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/>
  </bookViews>
  <sheets>
    <sheet name="Dades_netes" sheetId="4" r:id="rId1"/>
    <sheet name="Filtre de Color" sheetId="7" r:id="rId2"/>
    <sheet name="Taula dinàmica" sheetId="5" r:id="rId3"/>
  </sheets>
  <definedNames>
    <definedName name="_xlnm._FilterDatabase" localSheetId="0" hidden="1">Dades_netes!$A$1:$K$417</definedName>
  </definedNames>
  <calcPr calcId="140001" concurrentCalc="0"/>
  <pivotCaches>
    <pivotCache cacheId="1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<sst xmlns="http://schemas.openxmlformats.org/spreadsheetml/2006/main" count="3484" uniqueCount="982">
  <si>
    <t>DATA D'ADJUDICACIÓ</t>
  </si>
  <si>
    <t>DESCRIPCIÓ DE L'OBJECTE DEL CONTRACTE</t>
  </si>
  <si>
    <t>TIPUS DE CONTRACTE</t>
  </si>
  <si>
    <t>PROCEDIMENT D'ADJUDICACIÓ</t>
  </si>
  <si>
    <t>EMPRESA ADJUDICATÀRIA</t>
  </si>
  <si>
    <t>DURADA</t>
  </si>
  <si>
    <t>DEPARTAMENT D'AFERS I RELACIONS INSTITUCIONALS I EXTERIORS I TRANSPARÈNCIA</t>
  </si>
  <si>
    <t>SEGURIDAD PROFESIONAL MEDITERRANEA SA</t>
  </si>
  <si>
    <t>ARA VINC SL</t>
  </si>
  <si>
    <t>LD LIMPIEZA Y DESINFECCIÓN, SA</t>
  </si>
  <si>
    <t>TRADUCCIONES Y TRATAMIENTO DE LA DOCUMENTACIÓN, SL</t>
  </si>
  <si>
    <t>DEPARTAMENT D'AGRICULTURA, RAMADERIA, PESCA I ALIMENTACIÓ</t>
  </si>
  <si>
    <t>EL CORTE INGLÉS, SA</t>
  </si>
  <si>
    <t>COMERCIAL GUMMI, SA</t>
  </si>
  <si>
    <t>CONFECCIONES OROEL, SA</t>
  </si>
  <si>
    <t>MONROY SPORT, SL</t>
  </si>
  <si>
    <t>DEPARTAMENT DE CULTURA</t>
  </si>
  <si>
    <t>RÈCOP RESTAURACIONS ARQUITECTÒNIQUES SLU</t>
  </si>
  <si>
    <t>INTERVENTO 2 SL</t>
  </si>
  <si>
    <t>DEPARTAMENT D'EMPRESA I CONEIXEMENT</t>
  </si>
  <si>
    <t>GECOM ESPACIOS DE COMUNICACIÓN, SL</t>
  </si>
  <si>
    <t>EXPERIENTIA SYSTEMS, SL</t>
  </si>
  <si>
    <t>INGENIA TECNOLOGÍA Y COMUNICACIÓN, S.L.</t>
  </si>
  <si>
    <t>SATEC, S.A.</t>
  </si>
  <si>
    <t>4TIC CASTELLON 2009, S.L.</t>
  </si>
  <si>
    <t>ID GRUP, S.A.</t>
  </si>
  <si>
    <t>ILLUMINA PRODUCTES DE ESPAÑA, S.L.U.</t>
  </si>
  <si>
    <t>ILUNION CEE LIMPIEZA Y MEDIOAMBIENTE, S.A.</t>
  </si>
  <si>
    <t>INSTITUT D'ESTUDIS CATALANS</t>
  </si>
  <si>
    <t>DEPARTAMENT D'ENSENYAMENT</t>
  </si>
  <si>
    <t>GRÀFIQUES CUSCÓ, SA</t>
  </si>
  <si>
    <t>ASTRA SERVICIOS AUXILIARES, SL</t>
  </si>
  <si>
    <t>CONSTRUCCIONES DECO, SA</t>
  </si>
  <si>
    <t>GAS NATURAL COMERCIALIZADORA, SA</t>
  </si>
  <si>
    <t>REHAC SA</t>
  </si>
  <si>
    <t>CONSTRUCCIONES CALER, SAU</t>
  </si>
  <si>
    <t>CONSTRUCTORA DEL CARDONER, SA,</t>
  </si>
  <si>
    <t>DEPARTAMENT DE GOVERNACIÓ, ADMINISTRACIONS PÚBLIQUES I HABITATGE</t>
  </si>
  <si>
    <t>DEPARTAMENT D'INTERIOR</t>
  </si>
  <si>
    <t>LAFCARR PROJECT &amp; DESIGN, SL</t>
  </si>
  <si>
    <t>HOSPITAL VETERINARI DE CATALUNYA, SL</t>
  </si>
  <si>
    <t>FOMENT DEL RECICLATGE, SA</t>
  </si>
  <si>
    <t>CONSULTORIA TECNICA NEXUS GEOGRAFICS, SL</t>
  </si>
  <si>
    <t>AERCO SA</t>
  </si>
  <si>
    <t>ALUVISA SA</t>
  </si>
  <si>
    <t>DRÄGER SAFETY HISPANIA, SA</t>
  </si>
  <si>
    <t>DEPARTAMENT DE JUSTÍCIA</t>
  </si>
  <si>
    <t>ARAGONESA DE HARINAS, S.A.</t>
  </si>
  <si>
    <t>DEPARTAMENT DE LA PRESIDÈNCIA</t>
  </si>
  <si>
    <t>STUDIO MORETTO GROUP, SRL</t>
  </si>
  <si>
    <t>DEPARTAMENT DE LA VICEPRESIDÈNCIA I D'ECONOMIA I HISENDA</t>
  </si>
  <si>
    <t>VISEGURITY EXPRESS, SL</t>
  </si>
  <si>
    <t>ENERPRO, SL</t>
  </si>
  <si>
    <t>CLECE SEGURIDAD, SA</t>
  </si>
  <si>
    <t>CIS COMPAÑIA INTEGRAL DE SEGURIDAD, SA</t>
  </si>
  <si>
    <t>UNIPOST, SA</t>
  </si>
  <si>
    <t>INJECCIÓ AMAC, SL</t>
  </si>
  <si>
    <t>PREVENCONTROL, SA</t>
  </si>
  <si>
    <t>UTE MH INDUSTRIAS, SLU / MH MULTITECNIA, SLU</t>
  </si>
  <si>
    <t>TELEFÓNICA DE ESPAÑA, SAU</t>
  </si>
  <si>
    <t>DEPARTAMENT DE SALUT</t>
  </si>
  <si>
    <t>EUROPA PRESS DE CATALUNYA, SA</t>
  </si>
  <si>
    <t>SPORA SINERGIES, SCCL</t>
  </si>
  <si>
    <t>PAXVAX SPAIN SL</t>
  </si>
  <si>
    <t>GLAXOSMITHKLINE, S.A.</t>
  </si>
  <si>
    <t>PFIZER, S.L</t>
  </si>
  <si>
    <t>TEA EDICIONES SA</t>
  </si>
  <si>
    <t>LABORATORIOS LETI SL SOCIETAT UNIPERSONAL</t>
  </si>
  <si>
    <t>CONSORCIO DE TRÁNSITO Y ORGANIZACIÓN LOGÍSTICA EN MUDANZAS, S.L.</t>
  </si>
  <si>
    <t>OIARSO, SOCIEDAD COOPERATIVA LIMITADA</t>
  </si>
  <si>
    <t>CSL BEHRING</t>
  </si>
  <si>
    <t>TREELOGIC TELEMATICA Y LOGICA RACIONAL PARA LA EMPRESA</t>
  </si>
  <si>
    <t>MERCK CHEMICALS AND LIFE SCIENCE, SAU</t>
  </si>
  <si>
    <t>T-SYSTEMS ITC IBERICA SAU</t>
  </si>
  <si>
    <t>MILTENY BIOTEC SL</t>
  </si>
  <si>
    <t>IZASA HOSPITAL, S.L.U.</t>
  </si>
  <si>
    <t>GETINGE GROUP SPAIN, S.L.U.</t>
  </si>
  <si>
    <t>CARL ZEISS MEDITEC IBERIA, S.A.U.</t>
  </si>
  <si>
    <t>INFORMATICA I COMUNICACIONS TARRAGONA, S.A.</t>
  </si>
  <si>
    <t>BECTON DICKINSON S.A.</t>
  </si>
  <si>
    <t>DATALAB, S.L.</t>
  </si>
  <si>
    <t>ELEKTA MEDICAL, S.A.U.</t>
  </si>
  <si>
    <t>TECNOLOGIAS PLEXUS, S.L.</t>
  </si>
  <si>
    <t>SIEMENS HEALTHCARE, S.L.</t>
  </si>
  <si>
    <t>TELEMATIC &amp; BIOMEDICAL SERVICES, S.L.</t>
  </si>
  <si>
    <t>SAVAC CONSULTORES, SL</t>
  </si>
  <si>
    <t>JAEL MEDICAL, SL</t>
  </si>
  <si>
    <t>ABBVIE SPAIN, SL</t>
  </si>
  <si>
    <t>BAXTER, SL</t>
  </si>
  <si>
    <t>BAYER HISPANIA, SL</t>
  </si>
  <si>
    <t>BIOGEN SPAIN, SL</t>
  </si>
  <si>
    <t>BOEHRINGER INGELHEIM, SA</t>
  </si>
  <si>
    <t>BRISTOL MYERS SQUIBB, SA</t>
  </si>
  <si>
    <t>CELGENE, SL</t>
  </si>
  <si>
    <t>CSL BEHRING, SA</t>
  </si>
  <si>
    <t>FRESENIUS KABI ESPAÑA, SA</t>
  </si>
  <si>
    <t>GES GENERICOS ESPAÑOLES LABORATORIO, SA</t>
  </si>
  <si>
    <t>JANSSEN CILAG, SA</t>
  </si>
  <si>
    <t>KERN PHARMA, SL</t>
  </si>
  <si>
    <t>LABORATORIOS RUBIO, SA</t>
  </si>
  <si>
    <t>LABORATORIOS ERN, SA</t>
  </si>
  <si>
    <t>LABORATORIOS FARMACEUTICOS ROVI, SA</t>
  </si>
  <si>
    <t>LABORATORIOS NORMON, SA</t>
  </si>
  <si>
    <t>LABORATORIOS VIIV HEALTHCARE, SL</t>
  </si>
  <si>
    <t>MERCK, SLU</t>
  </si>
  <si>
    <t>MUNDIPHARMA PHARMACEUTICALS, SL</t>
  </si>
  <si>
    <t>NOVARTIS FARMACEUTICA, SA</t>
  </si>
  <si>
    <t>NOVO NORDISK PHARMA, SA</t>
  </si>
  <si>
    <t>PFIZER GEP, SLU</t>
  </si>
  <si>
    <t>ROCHE FARMA, SA</t>
  </si>
  <si>
    <t>TAKEDA FARMACEUTICA ESPAÑA, SA</t>
  </si>
  <si>
    <t>UCB PHARMA, SA</t>
  </si>
  <si>
    <t>SHIRE PHARMACEUTICALS IBERICA, SL</t>
  </si>
  <si>
    <t>VMARK SOFTWARE ESPAÑA,S.A.</t>
  </si>
  <si>
    <t>W.M. BLOSS, S.A.</t>
  </si>
  <si>
    <t>JOHNSON &amp; JOHNSON, S.A.</t>
  </si>
  <si>
    <t>TROOFI CONFIDENTIAL DATA SOLUTION, SL</t>
  </si>
  <si>
    <t>LOGICALIS SPAIN, SLU</t>
  </si>
  <si>
    <t>AS SOFTWARE HOSTING, SL</t>
  </si>
  <si>
    <t>PRIM, SA</t>
  </si>
  <si>
    <t>ABAST SYSTEMS, SA</t>
  </si>
  <si>
    <t>AB MÉDICA GROUP, SA</t>
  </si>
  <si>
    <t>FIRMA AMBU, SL</t>
  </si>
  <si>
    <t>INTERSURGICAL ESPAÑA, SL</t>
  </si>
  <si>
    <t>GRIFOLS MOVACO, SA</t>
  </si>
  <si>
    <t>FRANCISCO SORIA MELGUIZO, SA</t>
  </si>
  <si>
    <t>SARSTEDT, SA</t>
  </si>
  <si>
    <t>ABACUS, SCCL</t>
  </si>
  <si>
    <t>COOK ESPAÑA, SA</t>
  </si>
  <si>
    <t>ST. JUDE MEDICAL ESPAÑA, SA</t>
  </si>
  <si>
    <t>BOSTON SCIENTIFIC IBÉRICA, SA</t>
  </si>
  <si>
    <t>WORLD MÉDICA, SL</t>
  </si>
  <si>
    <t>TERUMO EUROPE ESPAÑA, SL</t>
  </si>
  <si>
    <t>WACREES, SA</t>
  </si>
  <si>
    <t>MICROFLUX, SA</t>
  </si>
  <si>
    <t>STRYKER IBERIA, SL</t>
  </si>
  <si>
    <t>MEDTRONIC IBERICA, SA</t>
  </si>
  <si>
    <t>SMITH &amp; NEPHEW, SAU</t>
  </si>
  <si>
    <t>IZASA HOSPITAL, SLU</t>
  </si>
  <si>
    <t>ALLERGAN, SA</t>
  </si>
  <si>
    <t>BIOCABLAN, SL</t>
  </si>
  <si>
    <t>EMILIO CARREÑO, S.L.</t>
  </si>
  <si>
    <t>WERFEN ESPAÑA, SAU</t>
  </si>
  <si>
    <t>ACUNTIA, S.A.</t>
  </si>
  <si>
    <t>OLYMPUS IBERIA, S.A.U.</t>
  </si>
  <si>
    <t>TORNOS ABOGADOS SLP</t>
  </si>
  <si>
    <t>JOTEC CARDIOVASCULAR, SL</t>
  </si>
  <si>
    <t>MBA INCORPORADO, SL</t>
  </si>
  <si>
    <t>LIFE TECHNOLOGIES SA</t>
  </si>
  <si>
    <t>GE HEALTHCARE ESPAÑA S.A.</t>
  </si>
  <si>
    <t>ALERE HEALTHCARE, SLU</t>
  </si>
  <si>
    <t>ANALISIS Y GENETICA, S.L.</t>
  </si>
  <si>
    <t>BECTON DICKINSON,S.A.</t>
  </si>
  <si>
    <t>BIOMÉRIEUX ESPAÑA SA</t>
  </si>
  <si>
    <t>DIASORIN IBERIA SA</t>
  </si>
  <si>
    <t>LABORATORIOS LETI, SLU</t>
  </si>
  <si>
    <t>RAL TECNICA PARA EL LABORATORI</t>
  </si>
  <si>
    <t>VIRCELL SPAIN SLU</t>
  </si>
  <si>
    <t>MERCE V.ELECTROMEDICINA,S.L.</t>
  </si>
  <si>
    <t>VARIAN MEDICAL SYSTEMS, SL</t>
  </si>
  <si>
    <t>SOGESA INSTALACIONES INTEGRALES SAU</t>
  </si>
  <si>
    <t>SCHINDLER SA</t>
  </si>
  <si>
    <t>ZARDOYA OTIS SA</t>
  </si>
  <si>
    <t>DEERNS, SL</t>
  </si>
  <si>
    <t>PHOENIX VIGILÀNCIA Y SEGURIDAD, SA</t>
  </si>
  <si>
    <t>GITAXI, SL</t>
  </si>
  <si>
    <t>ALIMENTOS CONGELADOS FRIMAN, SA</t>
  </si>
  <si>
    <t>GRUP PA FI SL</t>
  </si>
  <si>
    <t>AGUSTI COLL, SA</t>
  </si>
  <si>
    <t>COMERÇ DE PEIXOS ROS, SL</t>
  </si>
  <si>
    <t>TRANSPORTES BOYACÁ, SL</t>
  </si>
  <si>
    <t>ALMEVAN S.L.</t>
  </si>
  <si>
    <t>ARES SOLUCIONES DE IDENTIFICACIÓN SA</t>
  </si>
  <si>
    <t>PALEX MEDICAL, SA</t>
  </si>
  <si>
    <t>EMBAMAT SL</t>
  </si>
  <si>
    <t>VAEMPACK SL</t>
  </si>
  <si>
    <t>OFFICE DEPOT SL</t>
  </si>
  <si>
    <t>F VIDAL SA</t>
  </si>
  <si>
    <t>GRAFICAS Y FORMULARIOS DEL VALLES SL</t>
  </si>
  <si>
    <t>SERVICIOS MICROINFORMATICA SA</t>
  </si>
  <si>
    <t>DEPARTAMENT DE TERRITORI I SOSTENIBILITAT</t>
  </si>
  <si>
    <t>ELIS MANOMATIC, S.A.</t>
  </si>
  <si>
    <t>ACCIONA AGUA SA</t>
  </si>
  <si>
    <t>SEIDOR, SA</t>
  </si>
  <si>
    <t>COPISERVEI POBLE NOU, SL</t>
  </si>
  <si>
    <t>SERVEIS DE MANTENIMENT DEL PIRIENU, SL</t>
  </si>
  <si>
    <t>STADLER SERVIE, AG</t>
  </si>
  <si>
    <t>SENER INGENIERÍA Y SISTEMAS, SA</t>
  </si>
  <si>
    <t>CONSTRUCCIONES Y AUXILIAR DE FERROCARRILES, SA</t>
  </si>
  <si>
    <t>ALSTOM TRANSPORTE, SA</t>
  </si>
  <si>
    <t>TECHEDGE ESPAÑA SL</t>
  </si>
  <si>
    <t>GESTIÓN MAQUINARIA FERROVIARIA, SLU</t>
  </si>
  <si>
    <t>CARAT ESPAÑA, S.A.</t>
  </si>
  <si>
    <t>OBRES I EXCAVACIONS DAYSON, SL</t>
  </si>
  <si>
    <t>INTERVENCION FERROVIARIA Y CONSTRUCCIONES, SL</t>
  </si>
  <si>
    <t>INFRAESTRUCTURAS TRADE, SL</t>
  </si>
  <si>
    <t>RT NEOGRUP, SL</t>
  </si>
  <si>
    <t>TRADIA TELECOM, SA</t>
  </si>
  <si>
    <t>ESCOLA D'EMERGÈNCIES PREVENCIÓ I SEGURETAT DE CATALUNYA</t>
  </si>
  <si>
    <t>RT NEOGRUP, S.L.</t>
  </si>
  <si>
    <t>GETINSA-PAYMA SL</t>
  </si>
  <si>
    <t>GRUP CIEF S.L</t>
  </si>
  <si>
    <t>OPTRAL, S.A</t>
  </si>
  <si>
    <t>COBRA INSTALACIONES Y SERVICIOS, S.A.</t>
  </si>
  <si>
    <t>VIAS Y CONSTRUCCIONES, SA</t>
  </si>
  <si>
    <t>CONTITECH LUFTFEDERYSTEME GMBH</t>
  </si>
  <si>
    <t>ELECTROSISTEMAS BACH SA</t>
  </si>
  <si>
    <t>ARAMARK SERVICIOS INTEGRALES, SA</t>
  </si>
  <si>
    <t>RAIL LINE COMPONENTS, SLU</t>
  </si>
  <si>
    <t>FUTURHANGARS, SL</t>
  </si>
  <si>
    <t>GEBRE I NEU, SL</t>
  </si>
  <si>
    <t>NIVOMET, SL</t>
  </si>
  <si>
    <t>BENTLEY SYSTEMS INTERNATIONAL LIMITED</t>
  </si>
  <si>
    <t>HEWLETT-PACKARD SERVICIOS ESPAÑA, SL</t>
  </si>
  <si>
    <t>INFRAPLAN BARCELONA, SL</t>
  </si>
  <si>
    <t>AIRBUS DS GEO SG, SA</t>
  </si>
  <si>
    <t>CLUB NÀUTIC LLANÇÀ</t>
  </si>
  <si>
    <t>CLUB NÀUTIC CAMBRILS</t>
  </si>
  <si>
    <t>SERVIDEL, SLU</t>
  </si>
  <si>
    <t>PROSEÑAL, SLU</t>
  </si>
  <si>
    <t>SERMETRA, SL</t>
  </si>
  <si>
    <t>GRUPO MECÀNICA DEL VUELO SISTEMAS, SA</t>
  </si>
  <si>
    <t>GRUPO MECÁNICA DEL VUELO SISTEMAS, SA</t>
  </si>
  <si>
    <t>BGS, SOFTWARE Y CONTROL INDUSTRIAL, SL</t>
  </si>
  <si>
    <t>GRUPO MECÁNICA DEL VUELOS SISTEMAS, SAU</t>
  </si>
  <si>
    <t>NDRA SISTEMAS, SA</t>
  </si>
  <si>
    <t>DEPARTAMENT DE TREBALL, AFERS SOCIALS I FAMÍLIES</t>
  </si>
  <si>
    <t>SERVEIS DE PERSONAL I NETEJA, SL</t>
  </si>
  <si>
    <t>JAN BCS, SL</t>
  </si>
  <si>
    <t>ATLANTIDA PROFESS.INTERCULTUR.</t>
  </si>
  <si>
    <t>E.I. SAMBUCUS, SCCL</t>
  </si>
  <si>
    <t>KONICA MINOLTA BUSINESS SOLUTIONS SPAIN, SA</t>
  </si>
  <si>
    <t>TRANSPORTES BLINDADOS, S A</t>
  </si>
  <si>
    <t>FUNDACIÓ PIA INSTITUT PERE TARRÉS D'EDUCACIÓ EN L'ESPLAI</t>
  </si>
  <si>
    <t>EDUVIC,S.C.C.L.</t>
  </si>
  <si>
    <t>FUNDACIÓ PRIVADA GENTIS</t>
  </si>
  <si>
    <t>OMBUDS SEGURIDAD SA</t>
  </si>
  <si>
    <t>JOSÉ LUIS POMBO FERNANDEZ (TRANSPORTS J.L.POMBO)</t>
  </si>
  <si>
    <t>CAN CET CENTRE D'INSERCIÓ SOCIO-LABORAL, SL</t>
  </si>
  <si>
    <t>ECOCLIMA BARCELONA SL</t>
  </si>
  <si>
    <t>MARTIN HIDALGO INDUSTRIAS, SLU</t>
  </si>
  <si>
    <t>SUARA SERVEIS SOCIETAT COOPERATIVA CATALANA LIMITADA</t>
  </si>
  <si>
    <t>ASSOCIACIÓ PER AL DESENVOLUPAMENT DE L'ASSOCIACIONISME A C</t>
  </si>
  <si>
    <t>ASSOCIACIÓ PER A JOVES TEB</t>
  </si>
  <si>
    <t>MINYONS ESCOLTES GUIES ST.JORDI CATALUNYA</t>
  </si>
  <si>
    <t>FUNDACIO AUTONOMA SOLIDARIA</t>
  </si>
  <si>
    <t>XARXA VOLUNTARIAT AMBIENTAL DE CATALUNYA</t>
  </si>
  <si>
    <t>FEDERACIO D'ATENEUS DE CATALUNYA</t>
  </si>
  <si>
    <t>FONDATION I-WITH. ORG-D.ESPAÑA</t>
  </si>
  <si>
    <t>F. SOCIOSANIT. SOCIAL SANTA TECLA</t>
  </si>
  <si>
    <t>TECNIQUES I RECUPERA.GIRONES,SL</t>
  </si>
  <si>
    <t>ENDESA ENERGIA, SAU</t>
  </si>
  <si>
    <t>LAYOUT DISSENY SL</t>
  </si>
  <si>
    <t>ASSOCIACIÓ PROFESSIONAL D'IL·LUSTRADORS DE CATALUNYA</t>
  </si>
  <si>
    <t>IGLUU STUDIO SL</t>
  </si>
  <si>
    <t>COBERTURA DE RECURSOS PER A LA FORMACIÓ I LA PREVENCIÓ SL</t>
  </si>
  <si>
    <t>PITAGORA ADVANCED SLU</t>
  </si>
  <si>
    <t>PHRO TRAINING CONSULTANTS &amp; PARTNERS SL</t>
  </si>
  <si>
    <t>SAMA DISSENY SL</t>
  </si>
  <si>
    <t>INGENIERÍA DE GESTIÓN ENERGÉTICA PARA EL DESARROLLO SOSTENIBLE SL</t>
  </si>
  <si>
    <t>SIRA GESTIÓ INTEGRAL SL</t>
  </si>
  <si>
    <t>DISSENY EDUCATIU SL</t>
  </si>
  <si>
    <t>ACTIU BERBEGAL Y FORMAS SA</t>
  </si>
  <si>
    <t>UNIVERSITATS</t>
  </si>
  <si>
    <t>ARTYPLAN, SL</t>
  </si>
  <si>
    <t>SOSMATIC, S.L.</t>
  </si>
  <si>
    <t>QUALYTEL TELESERVICES, S.A.</t>
  </si>
  <si>
    <t>ENGINYERIA EMSER S.L.</t>
  </si>
  <si>
    <t>SISTEMAS AVANZADOS DE TECNOLOGIA, S.A.</t>
  </si>
  <si>
    <t>POWERNET I, S.L.</t>
  </si>
  <si>
    <t>SAFELAYER SECURE COMMUNICATIONS SA</t>
  </si>
  <si>
    <t>SUMINISTROS, IMPORTACIONES Y MANTENIMIENTOS ELECTRÓNICOS SA</t>
  </si>
  <si>
    <t>MICROSISTEMES SA</t>
  </si>
  <si>
    <t>INFORDISA SA</t>
  </si>
  <si>
    <t>INTERNATIONAL BUSINESS MACHINES SA</t>
  </si>
  <si>
    <t>GARTNER ESPAÑA, SL</t>
  </si>
  <si>
    <t>DATALOCK, SL</t>
  </si>
  <si>
    <t>EBSCO SUBSCRIPTION SERVICES ESPAÑA, SLU</t>
  </si>
  <si>
    <t>OFICINA DE COOPERACIÓN UNIVERSITARIA, SA</t>
  </si>
  <si>
    <t>LM TIETOPALVELUT OY SUCURSAL EN ESPAÑA</t>
  </si>
  <si>
    <t>GOMENSORO, SA</t>
  </si>
  <si>
    <t>NEDAP IBERIA, SA</t>
  </si>
  <si>
    <t>NEXUS INFORMATION TECHNOLOGY, SAU</t>
  </si>
  <si>
    <t>DEPARTAMENT</t>
  </si>
  <si>
    <t>ORGANISME LICITADOR</t>
  </si>
  <si>
    <t>CODI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</si>
  <si>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</si>
  <si>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</si>
  <si>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</si>
  <si>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</si>
  <si>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</si>
  <si>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</si>
  <si>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</si>
  <si>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</si>
  <si>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</si>
  <si>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</si>
  <si>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</si>
  <si>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</si>
  <si>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</si>
  <si>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</si>
  <si>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</si>
  <si>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</si>
  <si>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</si>
  <si>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</si>
  <si>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</si>
  <si>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</si>
  <si>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</si>
  <si>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</si>
  <si>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</si>
  <si>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</si>
  <si>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</si>
  <si>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</si>
  <si>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</si>
  <si>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</si>
  <si>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</si>
  <si>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</si>
  <si>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</si>
  <si>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</si>
  <si>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</si>
  <si>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</si>
  <si>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</si>
  <si>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</si>
  <si>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</si>
  <si>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</si>
  <si>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/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</si>
  <si>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</si>
  <si>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</si>
  <si>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</si>
  <si>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</si>
  <si>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</si>
  <si>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</si>
  <si>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</si>
  <si>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</si>
  <si>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</si>
  <si>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</si>
  <si>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</si>
  <si>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</si>
  <si>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</si>
  <si>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</si>
  <si>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</si>
  <si>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</si>
  <si>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</si>
  <si>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</si>
  <si>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</si>
  <si>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</si>
  <si>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</si>
  <si>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</si>
  <si>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</si>
  <si>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</si>
  <si>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</si>
  <si>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</si>
  <si>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</si>
  <si>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</si>
  <si>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</si>
  <si>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</si>
  <si>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LD EMPRESA DE LIMPIEZA Y DESINFECCIÓN, SAU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</si>
  <si>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</si>
  <si>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</si>
  <si>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</si>
  <si>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</si>
  <si>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</si>
  <si>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</si>
  <si>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</si>
  <si>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</si>
  <si>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</si>
  <si>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</si>
  <si>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</si>
  <si>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B. BRAUN MEDICAL, SA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</si>
  <si>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</si>
  <si>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</si>
  <si>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</si>
  <si>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</si>
  <si>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</si>
  <si>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</si>
  <si>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</si>
  <si>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</si>
  <si>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</si>
  <si>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</si>
  <si>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</si>
  <si>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</si>
  <si>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</si>
  <si>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</si>
  <si>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</si>
  <si>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</si>
  <si>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</si>
  <si>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</si>
  <si>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</si>
  <si>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</si>
  <si>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</si>
  <si>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</si>
  <si>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</si>
  <si>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</si>
  <si>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</si>
  <si>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</si>
  <si>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</si>
  <si>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</si>
  <si>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</si>
  <si>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</si>
  <si>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</si>
  <si>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</si>
  <si>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</si>
  <si>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</si>
  <si>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</si>
  <si>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</si>
  <si>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</si>
  <si>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</si>
  <si>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</si>
  <si>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</si>
  <si>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</si>
  <si>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</si>
  <si>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</si>
  <si>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</si>
  <si>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</si>
  <si>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</si>
  <si>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</si>
  <si>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</si>
  <si>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</si>
  <si>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</si>
  <si>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</si>
  <si>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</si>
  <si>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</si>
  <si>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</si>
  <si>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</si>
  <si>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</si>
  <si>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</si>
  <si>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</si>
  <si>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</si>
  <si>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</si>
  <si>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</si>
  <si>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</si>
  <si>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</si>
  <si>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</si>
  <si>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</si>
  <si>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</si>
  <si>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</si>
  <si>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</si>
  <si>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</si>
  <si>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</si>
  <si>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</si>
  <si>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</si>
  <si>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</si>
  <si>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</si>
  <si>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</si>
  <si>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</si>
  <si>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</si>
  <si>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</si>
  <si>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</si>
  <si>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</si>
  <si>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</si>
  <si>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</si>
  <si>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</si>
  <si>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</si>
  <si>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</si>
  <si>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</si>
  <si>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</si>
  <si>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</si>
  <si>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</si>
  <si>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</si>
  <si>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</si>
  <si>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</si>
  <si>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</si>
  <si>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</si>
  <si>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</si>
  <si>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</si>
  <si>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</si>
  <si>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</si>
  <si>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</si>
  <si>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</si>
  <si>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</si>
  <si>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</si>
  <si>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</si>
  <si>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</si>
  <si>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</si>
  <si>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</si>
  <si>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</si>
  <si>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</si>
  <si>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</si>
  <si>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</si>
  <si>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</si>
  <si>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</si>
  <si>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</si>
  <si>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</si>
  <si>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</si>
  <si>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</si>
  <si>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</si>
  <si>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</si>
  <si>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</si>
  <si>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</si>
  <si>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</si>
  <si>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</si>
  <si>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</si>
  <si>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</si>
  <si>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</si>
  <si>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</si>
  <si>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</si>
  <si>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</si>
  <si>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</si>
  <si>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</si>
  <si>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</si>
  <si>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</si>
  <si>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</si>
  <si>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</si>
  <si>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</si>
  <si>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</si>
  <si>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</si>
  <si>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</si>
  <si>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</si>
  <si>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</si>
  <si>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</si>
  <si>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</si>
  <si>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</si>
  <si>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</si>
  <si>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</si>
  <si>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</si>
  <si>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</si>
  <si>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</si>
  <si>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</si>
  <si>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</si>
  <si>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</si>
  <si>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</si>
  <si>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</si>
  <si>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</si>
  <si>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</si>
  <si>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</si>
  <si>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</si>
  <si>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</si>
  <si>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</si>
  <si>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</si>
  <si>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</si>
  <si>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</si>
  <si>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</si>
  <si>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</si>
  <si>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</si>
  <si>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</si>
  <si>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</si>
  <si>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</si>
  <si>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</si>
  <si>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</si>
  <si>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</si>
  <si>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</si>
  <si>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</si>
  <si>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</si>
  <si>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</si>
  <si>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</si>
  <si>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</si>
  <si>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</si>
  <si>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</si>
  <si>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VALOR ESTIMAT DEL CONTRACTE
(IVA EXCLÒS)</t>
  </si>
  <si>
    <t>IMPORT D'ADJUDICACIÓ
(IVA INCLÒS)</t>
  </si>
  <si>
    <t>SERVEI DE VIGILÀNCIA I SEGURETAT DE LES DEPENDÈNCIES ADMINISTRATIVES DEL DEPARTAMENT D'AFERS I RELACIONS INSTITUCIONALS I EXTERIORS I TRANSPARÈNCIA UBICADES A VIA LAIETANA, 14 DE BARCELONA</t>
  </si>
  <si>
    <t>SERVEIS</t>
  </si>
  <si>
    <t>CONTRACTE DERIVAT D'ACORD MARC</t>
  </si>
  <si>
    <t>1 ANY</t>
  </si>
  <si>
    <t>SUBMINISTRAMENT D'ENERGIA AMB DESTINACIÓ AL CARRER TAPINERIA 10</t>
  </si>
  <si>
    <t>SUBMINISTRAMENTS</t>
  </si>
  <si>
    <t>SERVEIS POSTALS PEL PRIMER TRIMESTRE DE 2017</t>
  </si>
  <si>
    <t>UNIPOST SA UNIPERSONAL</t>
  </si>
  <si>
    <t>3 MESOS</t>
  </si>
  <si>
    <t>SERVEI DE MISSATGERIA DEL DEPARTAMENT D'AFERS I RELACIONS INSTITUCIONALS I EXTERIORS I TRANSPARÈNCIA PEL 2017</t>
  </si>
  <si>
    <t>SERVEI DE NETEJA DELS EDIFICIS PRINCESA I TAPINERIA ADSCRITS AL DEPARTAMENT</t>
  </si>
  <si>
    <t>SERVEI DE TRADUCCIÓ I/O CORRECCIÓ DE TEXTOS PER LES UNITATS DEL DEPARTAMENT D'AFERS I RELACIONS INSTITUCIONALS I EXTERIORS I TRANSPARÈNCIA</t>
  </si>
  <si>
    <t>OBERT</t>
  </si>
  <si>
    <t>SUBMINISTRAMENT DE VESTUARI PER AL COS D'AGENTS RURALS DEL DEPARTAMENT D'AGRICULTURA, RAMADERIA, PESCA I ALIMENTACIÓ</t>
  </si>
  <si>
    <t>DIRECCIÓ I EXECUCIÓ DE LES INTERVENCIONS ARQUEOLÒGIQUES I PALEONTOLÒGIQUES D'URGÈNCIA AL TERRITORI DE CATALUNYA</t>
  </si>
  <si>
    <t>ÀTICS, SL</t>
  </si>
  <si>
    <t>SERVEI D'ATENCIÓ AL PÚBLIC I DE VISITES GUIADES DE L'ARTS SANTA MÒNICA (ASM) PER AL 2017</t>
  </si>
  <si>
    <t>MAGMACULTURA, SL</t>
  </si>
  <si>
    <t>SERVEIS DE SUPORT A LA DINAMITZACIÓ CULTURAL PER A LA BIBLIOTECA PÚBLICA DE GIRONA (PERÍODE GENER-SETEMBRE 2017)</t>
  </si>
  <si>
    <t>LTM SERVICIOS BIBLIOTECARIOS, SL</t>
  </si>
  <si>
    <t>9 MESOS</t>
  </si>
  <si>
    <t>SERVEIS DE PRODUCCIÓ AUDIOVISUAL DE LA PROGRAMACIÓ D'ACTIVITATS DE L'ARTS SANTA MÒNICA PER AL 2017</t>
  </si>
  <si>
    <t>NEW MEDIA AUDIOVISUAL, SLU</t>
  </si>
  <si>
    <t>AGÈNCIA CATALANA DEL PATRIMONI CULTURAL</t>
  </si>
  <si>
    <t>DIRECCIÓ, REDACCIÓ DELS INFORMES I DE LA MEMÒRIA I EXECUCIÓ DE LA INTERVENCIÓ ARQUEOLÒGICA AL TEATRE ROMÀ DE TARRAGONA</t>
  </si>
  <si>
    <t>2 MESOS</t>
  </si>
  <si>
    <t>CONSERVACIÓ - RESTAURACIÓ DE LES RESTES ARQUEOLÒGIQUES DEL TEATRE ROMÀ DE TARRAGONA CORRESPONENTS ALS SECTORS DE LA CAVEA, L'ORCHESTRA, EL PROSCAENIUM I EL FRONS SCAENAE, AIXÍ COM DEL SEU ENTORN IMMEDIAT</t>
  </si>
  <si>
    <t>4 MESOS I MIG</t>
  </si>
  <si>
    <t>REDACCIÓ DEL PROJECTE EXECUTIU PER A LA MUSEOGRAFIA DEL CASTELL DE MIRAVET (RIBERA D'EBRE)</t>
  </si>
  <si>
    <t>CONSORCI PER A LA NORMALITZACIÓ LINGÜÍSTICA (CPNL)</t>
  </si>
  <si>
    <t>SERVEI D'ALLOTJAMENT ADMINISTRAT (MANAGED HOSTING) PER AL WEB, LA INTRANET, ELS BLOGS CORPORATIUS, MOODLE, ELS WIKIS I ALTRES</t>
  </si>
  <si>
    <t>DAVID AGUILAR VALERO</t>
  </si>
  <si>
    <t>PRESTACIÓ DEL SERVEI DE CONDUCCIÓ I MANTENIMENT INTEGRAL, DE LES DEPENDÈNCIES I INSTAL·LACIONS DE DIVERSOS IMMOBLES OCUPATS PEL DEPARTAMENT D'EMPRESA I CONEIXEMENT (LOT 1 BARCELONA)</t>
  </si>
  <si>
    <t>GESTIÓN INTEGRAL DE INSTALACIONES, SL.</t>
  </si>
  <si>
    <t>SERVEI DE NETEJA DE LES DEPENDÈNCIES D'AVINGUDA DEL SEGRE, 7 (LLEIDA)</t>
  </si>
  <si>
    <t>AGÈNCIA CATALANA DE TURISME</t>
  </si>
  <si>
    <t>SERVEIS D'ASSESSORAMENT, DESENVOLUPAMENT I EXECUCIÓ DEL SOCIAL MEDIA PLAN DE L'AGÈNCIA CATALANA DE TURISME, I MÉS CONCRETAMENT DE LA GESTIÓ DE LES XARXES SOCIALS PEL MERCAT FRANCÈS PER L'ANY 2017</t>
  </si>
  <si>
    <t>ALTRES PROCEDIMENTS SEGONS INSTRUCCIONS INTERNES</t>
  </si>
  <si>
    <t>SASU MY DESTINATION</t>
  </si>
  <si>
    <t>CONTRACTACIÓ DEL SERVEI DE SUPORT EN LA IMPLEMENTACIÓ D'ACCIONS A LES XARXES SOCIALS DEL CATALUNYA EXPERIENCE ONLINE, I LA COORDINACIÓ D'ACCIONS ON-OFF</t>
  </si>
  <si>
    <t>BLANCA SAU GUASCH</t>
  </si>
  <si>
    <t>CONTRACTACIÓ DELS SERVEIS DE SUPORT A LES ACCIONS PROMOCIONALS DE L'AGÈNCIA CATALANA DE TURISME</t>
  </si>
  <si>
    <t>CLÀUDIA CÀLIX TRIAS</t>
  </si>
  <si>
    <t>SERVEIS DE SUPORT EXTERN PER A L'ESTRUCTURACIÓ, SEGUIMENT I SUPORT DE TASQUES DE LA TÀCTICA CATALUNYA EXPERIENCIAL, CONCRETAMENT DE LA LÍNIA DE PRODUCTE TURISME ESPORTIU, ESDEVENIMENTS ESPORTIUS I GOLF</t>
  </si>
  <si>
    <t>ANA BASTIDA MARTÍNEZ</t>
  </si>
  <si>
    <t>SERVEIS PER A LA SUPERVISIÓ DEL COMPLIMENT DE CRITERIS DELS SEGELLS DE PLATJA EN FAMÍLIA, NATURA I MUNTANYA EN FAMÍLIA, TURISME ESPORTIU, CICLOTURISME DE CATALUNYA, SENDERISME I ALTRES PROGRAMES QUE CONTEMPLA EL NOU PLA DE MÀRQUETING DE L'AGÈNCIA CATALANA DE TURISME</t>
  </si>
  <si>
    <t>CARLOS CELMA GAZULLA</t>
  </si>
  <si>
    <t>AGÈNCIA PER A LA COMPETITIVITAT DE L'EMPRESA, ACCIÓ</t>
  </si>
  <si>
    <t>DISSENY, CONSTRUCCIÓ, MUNTATGE, DESMUNTATGE I SUPERVISIÓ DELS ESPAIS I ESTANDS DE LA GENERALITAT DE CATALUNYA A LA FIRA MOBILE WORLD CONGRESS</t>
  </si>
  <si>
    <t>2 MESOS I MIG</t>
  </si>
  <si>
    <t>ADQUISICIÓ D'UN NOU XASSÍS DE BLADES, DE 4 SERVIDORS, D'ELECTRÒNICA DE XARXA I DE CABLEJAT PER A L'AGÈNCIA PER A LA COMPETITIVITAT DE L'EMPRESA</t>
  </si>
  <si>
    <t>7 DIES</t>
  </si>
  <si>
    <t>CONSORCI DE COMERÇ, ARTESANIA I MODA DE CATALUNYA</t>
  </si>
  <si>
    <t>SERVEIS PER AL DESENVOLUPAMENT, IMPLANTACIÓ I MANTENIMENT DE LA PLATAFORMA D'ACREDITACIÓ DIGITAL I EL CONTROL D'ACCÉS DE L'EDICIÓ DE GENER/FEBRER DE 2017 DEL 080 BARCELONA FASHION</t>
  </si>
  <si>
    <t>CONSORCI DE SERVEIS UNIVERSITARIS DE CATALUNYA (CSUC)</t>
  </si>
  <si>
    <t>16/15: ADQUISICIÓ DE COMMUTADORS I ENCAMINADORS PER ALS NODES DE PRESÈNCIA DE LA "ANELLA CIENTÍFICA" DEL CSUC, I CONTRACTACIÓ DEL SERVEI DE MANTENIMENT</t>
  </si>
  <si>
    <t>4 ANYS</t>
  </si>
  <si>
    <t>16/27: SUBSCRIPCIÓ AL SUBMINISTRAMENT DE LES REVISTES ELECTRÒNIQUES (E-) WILEY ONLINE LIBRARY 2017</t>
  </si>
  <si>
    <t>NEGOCIAT SENSE PUBLICITAT</t>
  </si>
  <si>
    <t>WILEY SUBSCRIPTION SERVICES, INC.</t>
  </si>
  <si>
    <t>16/28: SUBSCRIPCIÓ AL SUBMINISTRAMENT DE LES REVISTES ELECTRÒNIQUES (E-) "NATURE" 2017</t>
  </si>
  <si>
    <t>CONTRACTE MENOR</t>
  </si>
  <si>
    <t>SPRINGER CUSTOMER SERVICE CENTER GMBH.</t>
  </si>
  <si>
    <t>16/33: CONTRACTACIÓ DEL SERVEI D'IMPLANTACIÓ I EVOLUCIÓ DE LA PLATAFORMA "DOCUDG_E_F" I PROCESSOS OPENSAT AIXÍ COM LA MIGRACIÓ DE DADES DE LES PLATAFORMES ACTUALS</t>
  </si>
  <si>
    <t>2 ANYS</t>
  </si>
  <si>
    <t>16/36: SUBSCRIPCIÓ AL SUBMINISTRAMENT DE LES REVISTES ELECTRÒNIQUES (E-) AMERICAN CHEMICAL SOCIETY (ACS) 2017</t>
  </si>
  <si>
    <t>AMERICAN CHEMICAL SOCIETY</t>
  </si>
  <si>
    <t>16/37: SUBMINISTRAMENT DE LES REVISTES ELECTRÒNIQUES SCIENCEDIRECT D'ELSEVIER PEL PERÍODE 2017-2020</t>
  </si>
  <si>
    <t>ELSEVIER B.V.</t>
  </si>
  <si>
    <t>16/38: CONTRACTACIÓ DE LA SUBSCRIPCIÓ AL SUBMINISTRAMENT DE LES REVISTES ELECTRÒNIQUES (E-) OXFORD JOURNALS 2017</t>
  </si>
  <si>
    <t>OXFORD UNIVERSITY PRESS</t>
  </si>
  <si>
    <t>16/39: SUBMINISTRAMENT DE LES REVISTES ELECTRÒNIQUES (E-) SAGE JOURNALS 2017</t>
  </si>
  <si>
    <t>SAGE PUBLICATIONS LIMITED</t>
  </si>
  <si>
    <t>16/40: SUBSCRIPCIÓ AL SUBMINISTRAMENT DE LES REVISTES ELECTRÒNIQUES (E-) AMERICAN PHYSICAL SOCIETY (APS) 2017</t>
  </si>
  <si>
    <t>AMERICAN PHYSICAL SOCIETY</t>
  </si>
  <si>
    <t>16/41: SUBMINISTRAMENT DE LES REVISTES ELECTRÒNIQUES AMERICAN SOCIETY FOR MICROBIOLOGY (ASM) 2017</t>
  </si>
  <si>
    <t>AMERICAN SOCIETY OF MICROBIOLOGY</t>
  </si>
  <si>
    <t>16/43: CONTRACTACIÓ DEL SUBMINISTRAMENT DE LES REVISTES ELECTRÒNIQUES INFORMA HEALTHCARE 2017</t>
  </si>
  <si>
    <t>TAYLOR &amp; FRANCIS GROUP</t>
  </si>
  <si>
    <t>16/44: CONTRACTACIÓ DEL SUBMINISTRAMENT DE LES REVISTES ELECTRÒNIQUES (E-) ROYAL SOCIETY OF CHEMISTRY (RSC) 2017</t>
  </si>
  <si>
    <t>ROYAL SOCIETY OF CHEMISTRY</t>
  </si>
  <si>
    <t>FUNDACIÓ CENTRE DE REGULACIÓ GENÒMICA</t>
  </si>
  <si>
    <t>SUBMINISTRAMENT I INSTAL·LACIÓ DEL PARC D'ORDINADORS PERSONALS DEL CRG</t>
  </si>
  <si>
    <t>SERVEI DE SUPORT I MANTENIMENT DE LES SEQÜENCIADORES I ELS CBOT INSTRUMENTS DE LA UNITAT DE GENÒMICA DEL CRG I DE LA UNITAT DE SEQÜENCIACIÓ DEL CNAG-CRG</t>
  </si>
  <si>
    <t>FUNDACIÓ PRIVADA INSTITUT CATALÀ D'INVESTIGACIÓ QUÍMICA</t>
  </si>
  <si>
    <t>SUBMINISTRAMENT I INSTAL·LACIÓ D'UNA MÀQUINA DE CÀLCUL D'ALT RENDIMENT DE CÒMPUT</t>
  </si>
  <si>
    <t>PISTA CERO, S.L.</t>
  </si>
  <si>
    <t>15 DIES</t>
  </si>
  <si>
    <t>INSTITUT D'INVESTIGACIONS BIOMÈDIQUES AUGUST PI I SUNYER</t>
  </si>
  <si>
    <t>I16.0009CH - SE NETEJA I RECOLLIDA DE RESIDUS PER ESPAIS DE RECERCA FCRB + IDIBAPS</t>
  </si>
  <si>
    <t>SECRETARIA D'UNIVERSITATS I RECERCA</t>
  </si>
  <si>
    <t>SERVEIS D'EDICIÓ DELS EXÀMENS DE LES PROVES D'ACCÉS/D'ADMISSIÓ A LA UNIVERSITAT PER A L'ANY 2017</t>
  </si>
  <si>
    <t>11 MESOS I MIG</t>
  </si>
  <si>
    <t>IMPRESSIÓ DE LES PROVES D'AVALUACIÓ D'EDUCACIÓ SECUNDÀRIA</t>
  </si>
  <si>
    <t>10 DIES</t>
  </si>
  <si>
    <t>SERVEIS AUXILIARS AL SERVEI DE VIGILÀNCIA DELS DOS EDIFICIS ON ESTAN UBICATS ELS SERVEIS CENTRALS DEL DEPARTAMENT D'ENSENYAMENT, A LA VIA AUGUSTA 202-226, DE BARCELONA (EXP. ED-2016-826; BD 0009/17)</t>
  </si>
  <si>
    <t>MAQUETACIÓ, CORRECCIÓ I COORDINACIÓ EDICIÓ PROVES ACCÉS FPI,EE,APD I EAS</t>
  </si>
  <si>
    <t>3 MESOS I MIG</t>
  </si>
  <si>
    <t>CONSORCI D'EDUCACIÓ DE BARCELONA</t>
  </si>
  <si>
    <t>OBRES RELATIVES AL PROJECTE D'ADEQUACIÓ D'ACCESSOS I PATI A L'ESCOLA LA PAU</t>
  </si>
  <si>
    <t>OBRES</t>
  </si>
  <si>
    <t>1 MES I MIG</t>
  </si>
  <si>
    <t>SUBMINISTRAMENT D'ELECTRICITAT PER A CENTRES D'ENSENYAMENT PÚBLICS I ALTRES EDIFICIS I INSTAL·LACIONS DEL CONSORCI D'EDUCACIÓ DE BARCELONA</t>
  </si>
  <si>
    <t>SUBMINISTRAMENT DE GAS NATURAL PER A CENTRES D'ENSENYAMENT PÚBLICS I ALTRES EDIFICIS I INSTAL·LACIONS DEL CONSORCI D'EDUCACIÓ DE BARCELONA</t>
  </si>
  <si>
    <t>OBRES DE REFORMA I MILLORA A LES ESCOLES POBLE SEC, PALMA DE MALLORCA I MIRALLETES</t>
  </si>
  <si>
    <t>AGÈNCIA DE L'HABITATGE DE CATALUNYA</t>
  </si>
  <si>
    <t>MANTENIMENT PREVENTIU, CORRECTIU, NORMATIU I CONDUCTIU DE LES INSTAL·LACIONS DE CLIMATITZACIÓ (CALEFACCIÓ I REFRIGERACIÓ) DELS EDIFICIS DE L'AGÈNCIA DE L'HABITATGE DE CATALUNYA</t>
  </si>
  <si>
    <t>OHL SERVICIOS INGESAN, SA</t>
  </si>
  <si>
    <t>ESCOLA D'ADMINISTRACIÓ PÚBLICA DE CATALUNYA (EAPC)</t>
  </si>
  <si>
    <t>CONTRACTACIÓ DEL SERVEI DE VIGILÀNCIA I SEGURETAT A L'ESCOLA D'ADMINISTRACIÓ PÚBLICA DE CATALUNYA PER A 2017</t>
  </si>
  <si>
    <t>MANTENIMENT DE LA XARXA D'ALARMES I COMUNICACIONS DE LA DGPC 2017</t>
  </si>
  <si>
    <t>SERVEI DE PROFILAXI I ATENCIÓ VETERINÀRIA PER ALS GOSSOS UNITAT CANINA</t>
  </si>
  <si>
    <t>INSTITUT DE SEGURETAT PÚBLICA DE CATALUNYA</t>
  </si>
  <si>
    <t>PÒLISSA D'ASSEGURANÇA DE RESPONSABILITAT CIVIL I PATRIMONIAL DE L'INSTITUT DE SEGURETAT PÚBLICA DE CATALUNYA PER A L'ANY 2017</t>
  </si>
  <si>
    <t>PRIVAT D'ADMINISTRACIÓ PÚBLICA</t>
  </si>
  <si>
    <t>ZURICH INSURANCE PLC, SUCURSAL EN ESPAÑA</t>
  </si>
  <si>
    <t>SERVEIS MEDIAMBIENTALS D'UN GESTOR DE RESIDUS AUTORITZAT, PER A LA VALORITZACIÓ O LA DISPOSICIÓ DEL REBUIG DELS RESIDUS GENERATS A L'INSTITUT DE SEGURETAT PÚBLICA DE CATALUNYA, INCLOENT-HI LA RECOLLIDA I EL TRACTAMENT SELECTIU, PER A L'ANY 2017</t>
  </si>
  <si>
    <t>SERVEI CATALÀ DE TRÀNSIT</t>
  </si>
  <si>
    <t>SUBMINISTRAMENT DE DADES DE VELOCITATS MITJANES DE RECORREGUT</t>
  </si>
  <si>
    <t>2 ANYS I 3 MESOS</t>
  </si>
  <si>
    <t>MANTENIMENT I OPERACIÓ DEL CENTRE D'INFORMACIÓ VIÀRIA DE CATALUNYA (CIVICAT) I DE MANTENIMENT I REPARACIÓ DE LES INSTAL·LACIONS DE REGULACIÓ I CONTROL DE TRÀNSIT A LA XARXA VIÀRIA DE CATALUNYA</t>
  </si>
  <si>
    <t>SUBMINISTRAMENT DE 35 ETILÒMETRES EVIDENCIAL PORTÀTILS DESTINATS A MESURAR LA CONCENTRACIÓ D'ALCOHOL EN AIRE EXPIRAT</t>
  </si>
  <si>
    <t>CENTRE D'INICIATIVES PER A LA REINSERCIÓ (CIRE)</t>
  </si>
  <si>
    <t>CONTRACTE DERIVAT PER AL SUBMINISTRAMENT DE FARINA AMB DESTINACIÓ A LES FLEQUES DELS CENTRES PENITENCIARIS DE CATALUNYA (GENER 2017 - JUNY 2017)</t>
  </si>
  <si>
    <t>6 MESOS</t>
  </si>
  <si>
    <t>SERVEI DE TRADUCCIÓ I CORRECCIÓ DELS TEXTOS DE DIVERSOS DOCUMENTS DE LES UNITATS DEL DEPARTAMENT DE LA PRESIDÈNCIA, DURANT L'ANY 2017. EXP. PR-2016-233.</t>
  </si>
  <si>
    <t>CENTRE DE TELECOMUNICACIONS I TECNOLOGIES DE LA INFORMACIÓ DE LA GENERALITAT DE CATALUNYA</t>
  </si>
  <si>
    <t>SERVEI DE SEGURETAT I VIGILÀNCIA PER L'EDIFICI DE LA GENERALITAT DE CATALUNYA UBICAT AL CARRER SALVADOR ESPRIU 45-51 DE L'HOSPITALET DE LLOBREGAT</t>
  </si>
  <si>
    <t>8 MESOS</t>
  </si>
  <si>
    <t>CONSELL CATALÀ DE L'ESPORT</t>
  </si>
  <si>
    <t>SERVEI D'INSERCIÓ DE PUBLICITAT INSTITUCIONAL ALS PARTITS DE BÀSQUET DE LA COMPETICIÓ ALL STAR COPA CATALUNYA 2017 QUE RETRANSMET LA XARXA AUDIOVISUAL LOCAL (XAL) PER FOMENTAR EL BÀSQUET DE BASE</t>
  </si>
  <si>
    <t>CARAT ESPAÑA SAU</t>
  </si>
  <si>
    <t>INSTITUT CATALÀ DE LES DONES</t>
  </si>
  <si>
    <t>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</t>
  </si>
  <si>
    <t>ASSOCIACIÓ DONES JURISTES</t>
  </si>
  <si>
    <t>CRISTINA GALLART BLANCO</t>
  </si>
  <si>
    <t>PONS I MONTSERRAT ADVOCATS ASSOCIATS</t>
  </si>
  <si>
    <t>YOLANDA VILÀ I FERNÁNDEZ</t>
  </si>
  <si>
    <t>MERCÈ FELIU JANÉ</t>
  </si>
  <si>
    <t>EC 2016 244 PRESTACIÓ DEL SERVEI DE RONDES DIÀRIES DE VIGILÀNCIA DESTINAT A DIVERSOS IMMOBLES DE LA GENERALITAT DE CATALUNYA EN L'ANY 2017</t>
  </si>
  <si>
    <t>EC 2016 278 PRESTACIÓ, EN L'ANY 2017, DEL SERVEI DE VIGILÀNCIA PERMANENT 24 H. A DIVERSOS IMMOBLES PROPIETAT DE LA GENERALITAT DE CATALUNYA</t>
  </si>
  <si>
    <t>EC 2016 320 PRESTACIÓ, EN L'ANY 2017, DEL SERVEI DE VIGILÀNCIA I SEGURETAT A LES DELEGACIONS TERRITORIALS DEL GOVERN DE LA GENERALITAT A GIRONA, LLEIDA I TARRAGONA</t>
  </si>
  <si>
    <t>EC 2016 345 PRESTACIÓ DELS SERVEIS POSTALS PER AL DEPARTAMENT DE LA VICEPRESIDÈNCIA I D'ECONOMIA I HISENDA DE GENER A MARÇ DE 2017</t>
  </si>
  <si>
    <t>PRESTACIÓ, EN L'ANY 2017, DEL SERVEI DE CONSERVACIÓ, MANTENIMENT I REPARACIÓ DELS VEHICLES DE REPRESENTACIÓ DE PROPIETAT ADSCRITS AL DEPARTAMENT DE LA VICEPRESIDÈNCIA I D'ECONOMIA I HISENDA I DETERMINADES REPARACIONS DELS VEHICLES ARRENDATS</t>
  </si>
  <si>
    <t>AGÈNCIA TRIBUTÀRIA DE CATALUNYA</t>
  </si>
  <si>
    <t>NETEJA DE LES DEPENDÈNCIES DE L'AGÈNCIA TRIBUTÀRIA DE CATALUNYA DURANT L'ANY 2017</t>
  </si>
  <si>
    <t>VIGILÀNCIA I SEGURETAT DE LES DEPENDÈNCIES DE L'AGÈNCIA TRIBUTÀRIA DE CATALUNYA DURANT L'ANY 2017</t>
  </si>
  <si>
    <t>SERVEI DE PREVENCIÓ ALIÈ EN L'ESPECIALITAT DE MEDICINA DEL TREBALL A DIVERSES DEPENDÈNCIES DE L'AGÈNCIA TRIBUTÀRIA DE CATALUNYA DURANT L'ANY 2017</t>
  </si>
  <si>
    <t>MANTENIMENT DE LES INSTAL·LACIONS DELS EDIFICIS I DEPENDÈNCIES DE L'AGÈNCIA TRIBUTÀRIA DE CATALUNYA DURANT L'ANY 2017</t>
  </si>
  <si>
    <t>COMISSIÓ CENTRAL DE SUBMINISTRAMENTS</t>
  </si>
  <si>
    <t>SUBMINISTRAMENT DE PAPER PER A IMPRESSIÓ I ESCRIPTURA</t>
  </si>
  <si>
    <t>LYRECO ESPAÑA, SA</t>
  </si>
  <si>
    <t>INSTITUT CATALÀ DE FINANCES (ICF)</t>
  </si>
  <si>
    <t>SERVEI DE COMUNICACIÓ DE DADES ENTRE L'INSTITUT CATALÀ DE FINANCES I L'ADJUDICATARI DEL SERVEI D'APROVISIONAMENT D'INFRAESTRUCTURES DE PROCÉS DE DADES</t>
  </si>
  <si>
    <t>3 ANYS</t>
  </si>
  <si>
    <t>SERVEI DIARI I PUNTUAL DE NOTÍCIES DE PREMSA DE CATALUNYA, SERVEI DE NOTÍCIES DE SALUT I EL SERVEI DE NOTÍCIES D'ESPANYA</t>
  </si>
  <si>
    <t>COORDINACIÓ, GESTIÓ I DESENVOLUPAMENT DEL PROGRAMA NITSQ</t>
  </si>
  <si>
    <t>ADQUISICIÓ DE 8.000 DOSIS DE VACUNA ANTITIFOÏDAL ORAL</t>
  </si>
  <si>
    <t>7 MESOS</t>
  </si>
  <si>
    <t>ADQUISICIÓ DE 6.000 DOSIS DE VACUNA ANTIRÀBICA</t>
  </si>
  <si>
    <t>ADQUISICIÓ DE FÀRMACS PER A LA DESHABITUACIÓ TABÀQUICA</t>
  </si>
  <si>
    <t>1 MES</t>
  </si>
  <si>
    <t>ADQUISICIÓ DE 2000 UNITATS DE NALOXONA PEL KIT SOBREDOSI</t>
  </si>
  <si>
    <t>ADQUISICIÓ DE 10.000 DOSIS VACUNA ANTIHEPATITIS B HEMODIALITZATS</t>
  </si>
  <si>
    <t>INSTRUMENT QUALITATIU MSCEIT DE PREVENCIÓ DE RISCOS LABORALS</t>
  </si>
  <si>
    <t>4 MESOS</t>
  </si>
  <si>
    <t>ADQUISICIÓ I DISTRIBUCIÓ DE 800 PROVES RÀPIDES DE DETECCIÓ D'ANTICOSSOS DEL VIRUS DE L'HEPATITIS C (HVC)</t>
  </si>
  <si>
    <t>COMPRA DE FÀRMACS PER A LA UNITAT BÀSICA DE SALUT</t>
  </si>
  <si>
    <t>FARMÀCIA GISPERT-RIEZA</t>
  </si>
  <si>
    <t>TRANSPORT, ESTIBA I COL·LOCACIÓ, MITJANÇANT CAMIÓ GRUA O ALTRE MITJÀ, DE SIS CONGELADORS HOSPITALARIS</t>
  </si>
  <si>
    <t>SUBMINISTRAMENT DE 3.500 DOSIS DE VACUNA ANTIHEPATITIS A+B PEDIÀTRICA</t>
  </si>
  <si>
    <t>ADQUISICIÓ DE 24.000 CONTENIDORS PORTA XERINGUES</t>
  </si>
  <si>
    <t>ADQUISICIÓ DE 150 DOSIS D'IMMUNOGLOBULINA ANTIRÀBICA (BERIBA 300®)</t>
  </si>
  <si>
    <t>SERVEI DE RENOVACIÓ I MANTENIMENT DE LLICÈNCIES DEL PROGRAMARI DE TRIATGE D'URGÈNCIES WEB E-PAT</t>
  </si>
  <si>
    <t>ADQUISICIÓ DE 37.500 DOSIS VACUNA ANTIMENINGOCÒCCICA C CONJUGADA</t>
  </si>
  <si>
    <t>AGÈNCIA DE SALUT PÚBLICA DE BARCELONA</t>
  </si>
  <si>
    <t>CONTRACTE DE SUBMINISTRAMENT PER A L'ADQUISICIÓ D'EQUIPS INFORMÀTICS PER A L'AGÈNCIA DE SALUT PÚBLICA DE BARCELONA</t>
  </si>
  <si>
    <t>CONTRACTE DE SERVEIS PER AL MANTENIMENT DELS EQUIPS DE LA CASA MERCK CHEMICALS</t>
  </si>
  <si>
    <t>AGRUPACIÓ EUROPEA DE COOPERACIÓ TERRITORIAL - HOSPITAL DE LA CERDANYA (AECT-HC)</t>
  </si>
  <si>
    <t>SERVEIS DE MANTENIMENT CORRECTIU I EVOLUTIU DEL SISTEMA ECONÒMIC FINANCER DE L'AECT HC PER ALS EXERCICIS 2017 I 2018</t>
  </si>
  <si>
    <t>BANC DE SANG I TEIXITS (BST)</t>
  </si>
  <si>
    <t>SUBMINISTRAMENT D'UN SEPARADOR CEL·LULAR I UN CITÒMETRE DE FLUX PER AL BANC DE SANG I TEIXITS</t>
  </si>
  <si>
    <t>CONSORCI HOSPITAL CLÍNIC DE BARCELONA (HCB)</t>
  </si>
  <si>
    <t>16-0030 - SUBMINISTRAMENT DE FUNGIBLES PER L' AFÈRESIS DE LDL PER AL SERVEI D' HEMOTERÀPIA I HEMOSTÀSIA</t>
  </si>
  <si>
    <t>16-0070 SUBMINISTRAMENT DE CINC RESPIRADORS, MITJANÇANT ARRENDAMENT SENSE OPCIÓ DE COMPRA</t>
  </si>
  <si>
    <t>7 ANYS</t>
  </si>
  <si>
    <t>16-0080 SUBMINISTRAMENT D'UN MICROSCOPI QUIRÚRGIC PER A CIRURGIA DE RETINA PER AL SERVEI D'OFTALMOLOGIA</t>
  </si>
  <si>
    <t>16-0104 SERVEI MANTENIMENT LLICÈNCIES SISTEMES OPERATIUS I EINES DE SUPORT I GESTIÓ DELS ENTORNS DE VIRTUALITZACIÓ AMB VMWARE</t>
  </si>
  <si>
    <t>16-0109 - SERVEI DE MANTENIMENT PREVENTIU, CORRECTIU I NORMATIU D' EQUIPS I SUBMINISTRAMENT DE RECANVIS DELS EQUIPS DE BECTON DICKINSON (CITOMETRIA)</t>
  </si>
  <si>
    <t>16-0113 - SUBMINISTRAMENT PER REPOSICIÓ DE LA XARXA ARIA I DEL PLANIFICADOR ECLIPSE</t>
  </si>
  <si>
    <t>16-0123 - SERVEI DE MANTENIMENT DE DUES CABINES NETAPP</t>
  </si>
  <si>
    <t>16-0130 - SUBMINISTRAMENT PER REPOSICIÓ D' UN EQUIP MICROSELECTRON</t>
  </si>
  <si>
    <t>16-0134 SERVEI DE MANTENIMENT DE L'APLICACIÓ I HARDWARE QUENDA MÈDIC</t>
  </si>
  <si>
    <t>16-0136 - SUBMINISTRAMENT D' UN TUB MEGALIX PER AL FUNCIONAMENT DE L' EQUIP ARTIS ZEE BIPLANE</t>
  </si>
  <si>
    <t>CONSORCI MAR PARC DE SALUT DE BARCELONA</t>
  </si>
  <si>
    <t>EXP. 321/2016-SE-PO: CONTRACTACIÓ DEL SERVEI DE MANTENIMENT PREVENTIU, CORRECTIU I NORMATIU DE L'EQUIPAMENT DE MONITORATGE DE PACIENTS DEL CONSORCI MAR PARC DE SALUT DE BARCELONA</t>
  </si>
  <si>
    <t>EXP. 344/2016-O-PO: CONTRACTACIÓ DE LES OBRES I INSTAL·LACIONS DEL NOU LABORATORI DE BIOLOGIA MOLECULAR A LA PLANTA SOTERRANI DE L'HOSPITAL DEL MAR</t>
  </si>
  <si>
    <t>SERVEIS OBRES I MANTENIMENT, S.L.</t>
  </si>
  <si>
    <t>EXP. 364/2016-SSC-PORH: CONTRACTACIÓ DEL SUBMINISTRAMENT SUCCESSIU I CONTINUAT DE MEDICAMENTS I ALTRES ARTICLES PER AL SERVEI DE FARMÀCIA DEL CONSORCI MAR PARC DE SALUT DE BARCELONA</t>
  </si>
  <si>
    <t>VEURE ENLLAÇ ADJUNT</t>
  </si>
  <si>
    <t>EXP. 365/2016-SU-PORH: CONTRACTACIÓ DEL SUBMINISTRAMENT, INSTAL·LACIÓ I INTEGRACIÓ D'UNA APLICACIÓ PACS I PER PRODUCCIÓ D'INFORMES D'ULTRASONS AMB DESTÍ AL SERVEI DE GINECOLOGIA DE L'HOSPITAL DEL MAR</t>
  </si>
  <si>
    <t>HEALTH NET CONNECTIONS SUCURSAL EN ESPAÑA</t>
  </si>
  <si>
    <t>EXP. 523/2016-SE-PNSC: CONTRACTACIÓ DEL SERVEI DE PÒLISSES D'ASSEGURANCES DE RESPONSABILITAT CIVIL PELS CENTRES DEL CONSORCI MAR DE SALUT DE BARCELONA</t>
  </si>
  <si>
    <t>CONSORCI SANITARI DE L'ANOIA</t>
  </si>
  <si>
    <t>SERVEI DE MANTENIMENT DE LLICÈNCIES DE SAVAC AL CONSORCI SANITARI DE L'ANOIA (CSA S 12/16)</t>
  </si>
  <si>
    <t>CONSORCI SANITARI DE TERRASSA</t>
  </si>
  <si>
    <t>SUBMINISTRAMENT DE SISTEMES DE FIXACIÓ PER A COLUMNA (CST 16/06)</t>
  </si>
  <si>
    <t>SUBMINISTRAMENT DE MEDICAMENTS I (EXCLUSIUS)</t>
  </si>
  <si>
    <t>SERVEI DE MANTENIMENT DEL PROGRAMARI UNIVERSE PEL CONSORCI SANITARI DE TERRASSA</t>
  </si>
  <si>
    <t>CONSORCI SANITARI DEL MARESME</t>
  </si>
  <si>
    <t>SUBMINISTRAMENT DE MICROSCOPI OFTALMO QUIRÚRGIC COAXIAL AMB POSSIBILITAT DE LENT DE NO CONTACTE PER A CIRURGIA DE RETINA PEL CONSORCI SANITARI DEL MARESME.CSDM 18/16-C</t>
  </si>
  <si>
    <t>CONSORCI SANITARI INTEGRAL</t>
  </si>
  <si>
    <t>ACORD MARC AMB UN ÚNIC PROVEÏDOR PER LOT PER AL SUBMINISTRAMENT DE CLAUS INTRAMEDUL·LARS DE TITANI O ALIATGE DE TITANI, EL SEU MATERIAL I INSTRUMENTAL AUXILIAR NECESSARIS PER AL CENTRES DEL CONSORCI SANITARI INTEGRAL</t>
  </si>
  <si>
    <t>SERVEI DE RECOLLIDA I DESTRUCCIÓ DE DOCUMENTACIÓ CONFIDENCIAL ALS CENTRES DEL CONSORCI SANITARI INTEGRAL (CSISEOL1607)</t>
  </si>
  <si>
    <t>SUBMINISTRAMENT DE SERVIDORS I EL SEU MANTENIMENT PER ALS CENTRES DEL CONSORCI SANITARI INTEGRAL (CSISUSE1602)</t>
  </si>
  <si>
    <t>COORDINACIÓ LOGÍSTICA SANITÀRIA, AIE</t>
  </si>
  <si>
    <t>SOFTWARE DE GESTIÓ DEL MAGATZEM DEL CLS, AIE</t>
  </si>
  <si>
    <t>CORPORACIÓ SANITÀRIA PARC TAULÍ DE SABADELL</t>
  </si>
  <si>
    <t>ARRENDAMENT D'EQUIP SEQÜÈNCIADOR MASSIU PER GENÈTICA I REACTIUS VINCULATS - 17EX0098Q</t>
  </si>
  <si>
    <t>LÀMINA REGENERACIÓ INTEGRA I ASPIRADOR QUIRÚRGIC - 17EX6104</t>
  </si>
  <si>
    <t>SUBMINISTRAMENT DE LLICÈNCIES SAP HCM</t>
  </si>
  <si>
    <t>SERVEI DE MANTENIMENT I SUPORT DE LLICÈNCIES ENSEMBLE - 17SER0073</t>
  </si>
  <si>
    <t>INTERSYSTEMS IBERIA, SL</t>
  </si>
  <si>
    <t>SERVEI DE MANTENIMENT DE MAQUINARI I PROGRAMARI - 17SER0100</t>
  </si>
  <si>
    <t>ELÈCTRODES - 17SM0003P</t>
  </si>
  <si>
    <t>EQUIPS INFUSIÓ ELASTOMERS - 17SM0024P</t>
  </si>
  <si>
    <t>MATERIAL DE LABORATORI - 17SM0027P</t>
  </si>
  <si>
    <t>MATERIAL D'OFICINA - 17SM0046-GENE</t>
  </si>
  <si>
    <t>MATERIAL EMBOLITZACIÓ - 17SM0055P</t>
  </si>
  <si>
    <t>MATERIAL IMPLANTABLE NEURO-RADIOLOGIA - 17SM0074P</t>
  </si>
  <si>
    <t>FUNDACIÓ DE GESTIÓ SANITÀRIA DE L'HOSPITAL DE LA SANTA CREU I SANT PAU</t>
  </si>
  <si>
    <t>SUBMINISTRAMENT DE SISTEMA DE TERÀPIA DE CICATRITZACIÓ DE FERIDES PER BUIT AMB PRESSIÓ NEGATIVA</t>
  </si>
  <si>
    <t>SUBMINISTRAMENT DE PRÒTESIS MAMARIES</t>
  </si>
  <si>
    <t>SUBMINISTRAMENT DE ROBA DE LLIT I TOVALLOLES</t>
  </si>
  <si>
    <t>SUBMINISTRAMENT DE RACTIUS PER AUTOIMMUNITAT</t>
  </si>
  <si>
    <t>SERVEI DE MANTENIMENT DE LA XARXA DE DADES I DE LA TELEFONIA FIXA</t>
  </si>
  <si>
    <t>FUNDACIÓ HOSPITAL UNIVERSITARI VALL D'HEBRON - INSTITUT DE RECERCA</t>
  </si>
  <si>
    <t>CONTRACTE PER AL SUBMINISTRAMENT D'UN LOT D'ENDOSCOPS DESTINAT AL PROJECTE WIDER-BARCELONA DEL SERVEI DIGESTIU D'ENDOSCÒPIA DE LA FUNDACIÓ HOSPITAL UNIVERSITARI VALL HEBRON - INSTITUT DE RECERCA (VHIR)</t>
  </si>
  <si>
    <t>5 DIES</t>
  </si>
  <si>
    <t>FUNDACIÓ PRIVADA HOSPITAL DE LA SANTA CREU I SANT PAU</t>
  </si>
  <si>
    <t>SERVEIS DE SUPORT JURÍDIC A LA FUNDACIÓ PRIVADA DE L'HOSPITAL DE LA SANTA CREU I SANT PAU, EN MATÈRIA DE CONTRACTACIÓ PÚBLICA I EN ALTRES MATÈRIES DE DRET PÚBLIC</t>
  </si>
  <si>
    <t>INSTITUT CATALÀ DE LA SALUT (ICS)</t>
  </si>
  <si>
    <t>SUBMINISTRAMENT DE GASOS MEDICINALS PER ALS CENTRES D'ATENCIÓ PRIMÀRIA DE LA GERÈNCIA TERRITORIAL DE BARCELONA</t>
  </si>
  <si>
    <t>S.E CARVBUROS METÁLICOS, SA</t>
  </si>
  <si>
    <t>OBRA DE REFORMA DE LA FONTANERIA DE LA ZONA ALTA B DE L'HOSPITAL UNIVERSITARI DE GIRONA DR. JOSEP TRUETA</t>
  </si>
  <si>
    <t>IMEC INSTALACIONES, SL</t>
  </si>
  <si>
    <t>6 MESOS I MIG</t>
  </si>
  <si>
    <t>SUBMINISTRAMENT DE DUES ENDOPRÒTESIS FETES A MIDA PER A UN PACIENT DE L'HOSPITAL UNIVERSITARI VALL D'HEBRON</t>
  </si>
  <si>
    <t>19 DIES</t>
  </si>
  <si>
    <t>SUBMINISTRAMENT D'UNA PRÒTESIS TUMORAL MUTARS PER A UN PACIENT DE L'HOSPITAL UNIVERSITARI VALL D'HEBRON</t>
  </si>
  <si>
    <t>1 MES I 1 SETMANA</t>
  </si>
  <si>
    <t>SUBMINISTRAMENT DE REACTIUS PER MEMÒRIA HISTÒRICA I SEQÜENCIADOR PER A LA UNITAT DE LABORATORIS CLÍNICS DE GENÈTICA CLÍNICA I MOLECULAR DE L'HOSPITAL UNIVERSITARI VALL D'HEBRON</t>
  </si>
  <si>
    <t>ARC EN C MÒBIL AMB INTENSIFICADOR D'IMATGE, PER A L'HOSPITAL UNIVERSITARI DE BELLVITGE</t>
  </si>
  <si>
    <t>SUBMINISTRAMENT D'UN BIÒMETRE ÒPTIC AMB ULTRASONS, PER AL QUIRÒFAN DE LA CMA (OFTALMOLOGIA) DE L'HOSPITAL UNIVERSITARI DE TARRAGONA JOAN XXIII</t>
  </si>
  <si>
    <t>INDOS OPTICAL ,SLU</t>
  </si>
  <si>
    <t>SUBMINISTRAMENT AGREGAT DE MATERIALS DE MICROBIOLOGIA: SEROLOGIA MANUAL PER ALS CENTRES DE L'INSTITUT CATALÀ DE LA SALUT (ICS) I ORGANISMES ADHERITS</t>
  </si>
  <si>
    <t>SUBMINISTRAMENT AGREGAT DE MATERIAL D'INTERVENCIONISME CORONARI: CATÈTERS ACTP ANGIOGRÀFICS DE DIAGNÒSTIC PER ALS CENTRES DE L'INSTITUT CATALÀ DE LA SALUT (ICS)</t>
  </si>
  <si>
    <t>SERVEI DE MANTENIMENT I ACTUALITZACIÓ DEL SISTEMA (HW I SW) DE PLANIFICACIÓ DE TRACTAMENTS DE RADIOTERÀPIA I LA XARXA ARIA I MANTENIMENT NORMATIU, PREDICTIU, PREVENTIU I CORRECTIU DELS ACCELERADORS CLINAC 2100 EX27, CLINAC 600, CLINAC 2100IX-29 I CLIX DE L'HOSPITAL UNIVERSITARI VALL D'HEBRON</t>
  </si>
  <si>
    <t>SERVEI DE MANTENIMENT DE LES INSTAL·LACIONS DELS EQUIPS DE BAIXA TENSIÓ DE L'HOSPITAL UNIVERSITARI DE BELLVITGE</t>
  </si>
  <si>
    <t>SERVEI DE MANTENIMENT DELS ASCENSORS EXISTENTS A L'HOSPITAL UNIVERSITARI DE BELLVITGE</t>
  </si>
  <si>
    <t>MANTENIMENT DELS EQUIPS D'ESTERILITZACIÓ DE L'HOSPITAL UNIVERSITARI GERMANS TRIAS I PUJOL DE BADALONA</t>
  </si>
  <si>
    <t>ANTONIO MATACHANA, SA</t>
  </si>
  <si>
    <t>SERVEI DE MANTENIMENT DE L'EQUIP DE MAMOGRAFIA DE L'HOSPITAL UNIVERSITARI GERMANS TRIAS I PUJOL DE BADALONA</t>
  </si>
  <si>
    <t>EMSOR, SA</t>
  </si>
  <si>
    <t>SERVEI DE MANTENIMENT DE L'EQUIP DE LITOTRÍCIA DE L'HOSPITAL UNIVERSITARI GERMANS TRIAS I PUJOL DE BADALONA</t>
  </si>
  <si>
    <t>DORNIER MEDTECH ESPAÑA, SL</t>
  </si>
  <si>
    <t>SERVEI DE MANTENIMENT DEL NEURONAVEGADOR DE L'HOSPITAL UNIVERSITARI GERMANS TRIAS I PUJOL</t>
  </si>
  <si>
    <t>SUMINISTROS HOSPITALARIOS, SA</t>
  </si>
  <si>
    <t>SERVEI PER LA REDACCIÓ DEL PROJECTE BÀSIC I PROJECTE EXECUTIU DE LES INSTAL·LACIONS D'AIGUA FREDA I CALENTA SANITÀRIA DE L'HOSPITAL UNIVERSITARI DE GIRONA DOCTOR JOSEP TRUETA</t>
  </si>
  <si>
    <t>SERVEI DE CUSTÒDIA I GESTIÓ DE LES PETICIONS D'HISTÒRIES CLÍNIQUES I FONS DOCUMENTAL DE L'ARXIU D'HISTÒRIES CLÍNIQUES DE L'HOSPITAL UNIVERSITARI DE GIRONA DOCTOR JOSEP TRUETA</t>
  </si>
  <si>
    <t>SEVERIANO SERVICIO MOVIL, S.A.</t>
  </si>
  <si>
    <t>SERVEI DE MANTENIMENT DEL GRUP DE COGENERACIÓ DE L'HOSPITAL UNIVERSITARI DE GIRONA DOCTOR JOSEP TRUETA</t>
  </si>
  <si>
    <t>GE ENERGY JENBACHER, S.L.</t>
  </si>
  <si>
    <t>SERVEI DE SEGURETAT INTEGRAL DE L'HOSPITAL UNIVERSITARI DE GIRONA DOCTOR JOSEP TRUETA DE L'ICS, DEL PARC HOSPITALARI MARTÍ I JULIÀ DE SALT DE L'IAS I DELS RESPECTIUS CENTRES D'ATENCIÓ PRIMÀRIA DE L'IAS</t>
  </si>
  <si>
    <t>SERVEI DE MANTENIMENT INTEGRAL DELS EQUIPAMENTS D'ELECTROMEDICINA I ALTA TECNOLOGIA DE L'HOSPITAL UNIVERSITARI DE GIRONA DOCTOR JOSEP TRUETA I CENTRE D'ESPECIALITATS GÜELL (ICS) I DE L'INSTITUT DE DIAGNÒSTIC PER LA IMATGE (IDI)</t>
  </si>
  <si>
    <t>SERVEI DE TRACTAMENT DE RESTES HUMANES I SERVEI DE DIPÒSIT DE DIFUNTS PER L'HOSPITAL UNIVERSITARI JOSEP TRUETA DE GIRONA</t>
  </si>
  <si>
    <t>MEMORA SERVICIOS FUNERARIOS, SL</t>
  </si>
  <si>
    <t>SERVEI DE CUSTÒDIA DE LES HHCC PASSIVES DE DIVERSOS CENTRES, UNITATS I SERVEIS DE L'ÀMBIT D'ATENCIÓ PRIMÀRIA BARCELONA CIUTAT</t>
  </si>
  <si>
    <t>SERVEI DE MEDIACIÓ INTERCULTURAL PER DIVERSOS CENTRES DE L'ÀMBIT D'ATENCIÓ PRIMÀRIA BARCELONA CIUTAT</t>
  </si>
  <si>
    <t>ASSOCIACIÓ SALUT I FAMILIA</t>
  </si>
  <si>
    <t>SERVEI DE TRANSPORT DOMICILIARI DELS PROFESSIONALS SANITARIS DE DIFERENTS PUNTS D'ATENCIÓ CONTINUADA (PAC), DE LA DIRECCIÓ D'ATENCIÓ PRIMÀRIA GIRONA DE L'INSTITUT CATALÀ DE LA SALUT (ICS) I DE L'INSTITUT D'ASSISTÈNCIA SANITÀRIA (IAS), EN HORARI D'ATENCIÓ CONTINUADA NOCTURNA A TOT EL TERRITORI COBERT PER PART DELS PUNTS D'ATENCIÓ CONTINUADA (PAC).</t>
  </si>
  <si>
    <t>SERVEI D'ACCÉS AL SISTEMA D'INFORMACIÓ ASSISTENCIAL EN TERAPÈUTICA I SALUT (SIETES)</t>
  </si>
  <si>
    <t>FUNDACIÓ INSTITUT CATALÀ DE FARMACOLOGIA</t>
  </si>
  <si>
    <t>11 MESOS</t>
  </si>
  <si>
    <t>INSTITUT D'ASSISTÈNCIA SANITÀRIA (IAS)</t>
  </si>
  <si>
    <t>SUBMINISTRAMENT DEL GRUP D'ALIMENTS DE VERDURA, AVIRAM I CONILL I OLIS PER AL SERVEI DE CUINA DE L'HOSPITAL SANTA CATERINA DE L'IAS</t>
  </si>
  <si>
    <t>NEGOCIAT AMB PUBLICITAT</t>
  </si>
  <si>
    <t>SUBMINISTRAMENT DEL GRUP D'ALIMENTS DE PA I FARINA PER AL SERVEI DE CUINA DE L'HOSPITAL SANTA CATERINA DE L'IAS</t>
  </si>
  <si>
    <t>SUBMINISTRAMENT DEL GRUP D'ALIMENTS DE CARN DE PORC PER AL SERVEI DE CUINA DE L'HOSPITAL SANTA CATERINA DE L'IAS</t>
  </si>
  <si>
    <t>SUBMINISTRAMENT DEL GRUP D'ALIMENTS DE PEIX CONGELAT PER AL SERVEI DE CUINA DE L'HOSPITAL SANTA CATERINA DE L'IAS</t>
  </si>
  <si>
    <t>SERVEI DE MISSATGERIA I TRANSPORT DE MOSTRES RUTA 25 DE L'IAS I DE L'ICS</t>
  </si>
  <si>
    <t>INSTITUT D'INVESTIGACIÓ BIOMÈDICA DE GIRONA (IDIBGI)</t>
  </si>
  <si>
    <t>SUBMINISTRAMENT D'UN EQUIP DE MONITORITZACIÓ INTRAOPERATÒRIA AMB MÒDUL D'ELECTROMIOGRAFIA</t>
  </si>
  <si>
    <t>LOGARITME, SERVEIS LOGÍSTICS, AIE</t>
  </si>
  <si>
    <t>SUBMINISTRAMENT DE 5 VEHICLES, EN RÈGIM D'ARRENDAMENT OPERATIU O RÈNTING A CURT TERMINI PER A LOGARITME, SERVEIS LOGÍSTICS, AIE EN L'E-2017</t>
  </si>
  <si>
    <t>NORTHGATE ESPAÑA RENTING FLEXIBLE SA</t>
  </si>
  <si>
    <t>SERVEI DE DESINSECTACIÓ, DESRATITZACIÓ, I DESINFECCIÓ PER AL CONTROL DE PLAGUES EN ELS CENTRES DE LOGARITME, SERVEIS LOGÍSTICS, AIE PER A L'EXERCICI 2017</t>
  </si>
  <si>
    <t>SERVEIS ANTIPLAGUES SA</t>
  </si>
  <si>
    <t>SUBMINISTRAMENT A PREU UNITARI PER A L'ADQUISICIÓ DE FUNGIBLES D'OFIMÀTICA/PRODUCCIÓ (ETIQUETES AMB I SENSE XIP)</t>
  </si>
  <si>
    <t>SUBMINISTRAMENT A PREU UNITARI PER A L'ADQUISICIÓ DE MATERIALS PLÀSTICS 'POLÍMERS' D'EMBALATGE I IDENTIFICACIÓ DE PORTS (BOBINES DE POLIETILÈ DE BAIXA DENSITAT, CINTA ADHESIVA DE POLIPROPILÈ BIORIENTAT, BOSSES DE PLÀSTIC - POLIETILÈ , CINTA DE FLEIX DE POLIPROPILÈ).</t>
  </si>
  <si>
    <t>SUBMINISTRAMENT A PREU UNITARI PER A L'ADQUISICIÓ DE MATERIAL FUNGIBLE D'OFICINA, OFIMÀTICA/PRODUCCIÓ (OFICINA, PAPER, TÒNERS I ALTRES PRODUCTES D'IMPRESSIÓ)</t>
  </si>
  <si>
    <t>AEROPORTS PÚBLICS DE CATALUNYA, SLU</t>
  </si>
  <si>
    <t>SERVEI D' INSPECCIONS EN VOL PER A VERIFICACIÓ ICALIBRATGE</t>
  </si>
  <si>
    <t>AENA DESARROLLO INTERNACIONAL, SA</t>
  </si>
  <si>
    <t>21 DIES</t>
  </si>
  <si>
    <t>AGÈNCIA CATALANA DE L'AIGUA (ACA)</t>
  </si>
  <si>
    <t>CONTRACTACIÓ DEL SERVEI DE NETEJA I REPOSICIÓ DE ROBA DE TREBALL DE LABORATORI (BARCELONA I ABRERA), SERVEI MÈDIC I ARXIU</t>
  </si>
  <si>
    <t>SERVEI D'EXPLOTACIÓ, CONSERVACIÓ I MANTENIMENT DELS SISTEMES DE SANEJAMENT DE CALAF, IGUALADA, SANT MARTÍ DE TOUS, JORBA I SANT MARTÍ DE SESGUEIOLES</t>
  </si>
  <si>
    <t>SERVEI D'EXPLOTACIÓ, CONSERVACIÓ I MANTENIMENT DELS SISTEMES DE SANEJAMENT D'ABRERA, CASTELLBELL I EL VILAR, MONISTROL DE MONTSERRAT, VILADECAVALLS EST, VILADECAVALLS OEST I VACARISSES</t>
  </si>
  <si>
    <t>CONSORCI DE L'AUTORITAT DEL TRANSPORT METROPOLITÀ (ATM)</t>
  </si>
  <si>
    <t>MANTENIMENT DE LES LLICÈNCIES DEL SISTEMA D'ANÀLISI DINÀMICA DE DADES BIRT ANALYTICS (ANY 2017)</t>
  </si>
  <si>
    <t>MANTENIMENT DE LES MÀQUINES FOTOCOPIADORES, MARCA KONICA-MINOLTA, INSTAL·LADES AL A SEU I A L'ÀREA TÈCNICA DE L'ATM</t>
  </si>
  <si>
    <t>FERROCARRILS DE LA GENERALITAT DE CATALUNYA</t>
  </si>
  <si>
    <t>PRESTACIÓ DEL SERVEI LÚDIC A L'ESTACIÓ DE MUNTANYA DE LA VALL DE NÚRIA (REF. PO12/16)</t>
  </si>
  <si>
    <t>3 ANYS I 8 MESOS</t>
  </si>
  <si>
    <t>SERVEI DE REVISIÓ GENERAL (RG) DE DOS UNITATS DELS BOGI MOTOR CORRESPONENT ALS AUTOMOTORS DE LA SÈRIE GTW BEH 2/6 DEL CREMALLERA DE VALL DE NÚRIA</t>
  </si>
  <si>
    <t>SUBMINISTRAMENT I INSTAL·LACIÓ SISTEMA BLOCKSAT PER A LA GESTIÓ, BLOQUEIG I PROTECCIÓ FERROVIÀRIA A TRES LOCOMOTORES DE TRANSPORT DE MERCADERIES DE FERROCARRILS DE LA GENERALITAT DE CATALUNYA</t>
  </si>
  <si>
    <t>1 ANY I MIG</t>
  </si>
  <si>
    <t>SUBMINISTRAMENT DE PECES DE RECANVI DE LES UT 113/114 DELS FGC</t>
  </si>
  <si>
    <t>SERVEI PER AL DESENVOLUPAMENT D'UN SOTFWARE PER A L'OBTENCIÓ DELS FITXERS DE COMPTABILITAT FINANCERA I COMPTABILITAT PRESSUPOSTÀRIA PER ENVIAR PERIÒDICAMENT AL PUNT CENTRAL D'INFORMACIÓ DE LA GENERALITAT DE CATALUNYA. (PSP57/16)</t>
  </si>
  <si>
    <t>SERVEI DE REVISIÓ I SUBSTITUCIÓ DE L'EIX NÚMERO 2 I RODAMENTS DE LA LOCOMOTORA 103 PER AL TRANSPORT DE MERCADERIES (CARGOMETRO) DELS FERROCARRILS DE LA GENERALITAT DE CATALUNYA</t>
  </si>
  <si>
    <t>INFORMACIÓ ALS CLIENTS A TRAVÉS DE MITJANS ESCRITS DE LES OBRES D'ADAPTACIÓ A PMR DE L'ESTACIÓ DE SARRIÀ MITJANÇANT INSERCIONS PUBLICITÀRIES A DIVERSOS DIARIS DURANT EL MES D'AGOST</t>
  </si>
  <si>
    <t>OBRES DE MILLORA DEL DRENATGE EN EL TRAM ENTRE ILDEFONS CERDÀ I EUROPA FIRA DEL TÚNEL URBÀ DE LA LÍNIA LLOBREGAT-ANOIA DELS FERROCARRILS DE LA GENERALITAT DE CATALUNYA. (PSP59/16)</t>
  </si>
  <si>
    <t>OBRES DE REGULARITZACIÓ I PINTURA DE LES VOLTES DE FORMIGÓ SITUADES A LES VIES 1 I 2 DE L'ESTACIÓ DE PLAÇA CATALUNYA DELS FERROCARRILS DE LA GENERALITAT DE CATALUNYA.(PSP60/16)</t>
  </si>
  <si>
    <t>5 MESOS</t>
  </si>
  <si>
    <t>OBRES D'ARRANJAMENTS I NOUS TANCAMENTS EN DIVERSOS LLOCS DE LES LÍNIES BARCELONA-VALLÈS I LLOBREGAT-ANOIA DELS FERROCARRILS DE LA GENERALITAT DE CATALUNYA (PSP66/16)</t>
  </si>
  <si>
    <t>SUBMINISTRAMENT I INSTAL·LACIÓ DE 18 OPIS AL VESTÍBUL COSTAT RAMBLES DE L'ESTACIÓ DE PLAÇA CATALUNYA I REUBICACIÓ D'11 OPIS EXISTENTS EN L'ACTUALITAT EN L'ESMENTAT VESTÍBUL A QUALSEVOL DE LES ESTACIONS DE LA LÍNIA BARCELONA ' VALLÉS DELS FERROCARRILS DE LA GENERALITAT DE CATALUNYA. (PSP65/16)</t>
  </si>
  <si>
    <t>SUBMINISTRAMENT I INSTAL·LACIÓ DE COBERTURA DEL SISTEMA RADIO TETRA D'FGC PER RELACIÓ AMB EL SISTEMA RESCAT UTILITZAT PELS BOMBERS A TOTES LES DEPENDÈNCIES DE L'ESTACIÓ DE SABADELL PLAÇA MAJOR DELS FGC</t>
  </si>
  <si>
    <t>SERVEI PER LA REALITZACIÓ DE CURSOS TEÒRICO-PRÀCTICS D'EVACUACIÓ (TRENS I ESTACIONS) I EXTINCIÓ D'INCENDIS DE FERROCARRILS DE LA GENERALITAT DE CATALUNYA. (PSP81/16)</t>
  </si>
  <si>
    <t>OBRA CIVIL DE CONNEXIÓ DE LA INSTAL·LACIÓ DE VENTILACIÓ A L'ESTACIÓ DE PLAÇA ESPANYA DELS FERROCARRILS DE LA GENERALITAT DE CATALUNYA. (PSP68/16)</t>
  </si>
  <si>
    <t>SERVEI PER A LA DIRECCIÓ DE LES OBRES DEL PROJECTE DE RENOVACIÓ DE SUPERESTRUCTURA DE VIA I DRENATGE DEL TÚNEL 3 DE LA LÍNIA LLEIDA ' LA POBLA DE SEGUR DELS FGC I LA DIRECCIÓ DE LES OBRES DEL PROJECTE DE RENOVACIÓ DE SUPERESTRUCTURA DE VIA I DRENATGE DEL TÚNEL 4 DE LA LÍNIA BARCELONA - VALLÈS DELS FGC (PSP67/16)</t>
  </si>
  <si>
    <t>1 ANY I 1 MES</t>
  </si>
  <si>
    <t>SERVEI PER LA GESTIÓ TELEMÀTICA I ADMINISTRATIVA EXTERNA DE LES BONIFICACIONS I SUBVENCIONS QUE FGC OBTÉ CADA ANY DE LA FUNDACIÓN TRIPARTITA PARTA EL FOMENTO DEL EMPLEO (FTFE). (PSP82/16)</t>
  </si>
  <si>
    <t>SUBMINISTRAMENT I INSTAL·LACIÓ DEL SISTEMA DE MONITORITZACIÓ DE LA XARXA DE FIBRA ÒPTICA DELS FERROCARRILS DE LA GENERALITAT DE CATALUNYA. (PSP71/16)</t>
  </si>
  <si>
    <t>OBRES I INSTAL·LACIONS D'UN SISTEMA DE SEGURETAT DE PROTECCIÓ PERIMETRAL DE LA SUBESTACIÓ ELÈCTRICA DE SANT CUGAT DELS FERROCARRILS DE LA GENERALITAT DE CATALUNYA. (PSP70/16)</t>
  </si>
  <si>
    <t>SERVEI DEL PLA DE TRACTAMENT PREVENTIU D'INFRAESTRUCTURA, VIA I INTERVENCIONS CORRECTIVES A LA LÍNIA LLEIDA ' LA POBLA DE SEGUR DELS FERROCARRILS DE LA GENERALITAT DE CATALUNYA (PSP74/16)</t>
  </si>
  <si>
    <t>SUBMINISTRAMENT DE 120 RESSORTS PNEUMÀTICS (MEMBRANA O BALONA) PER A LES UT 112 I 213 D'FGC</t>
  </si>
  <si>
    <t>SERVEI DE MANTENIMENT PREVENTIU I CORRECTIU DELS PASSOS A NIVELL DE LA LÍNIA LLEIDA-LA POBLA DE SEGUR DELS FERROCARRILS DE LA GENERALITAT DE CATALUNYA. (PSP83/16)</t>
  </si>
  <si>
    <t>SERVEI DE TAQUILLES I PARC LÚDIC DE L'ESTACIÓ D'ESQUÍ D'ESPOT I PORT AINÉ PER A LA TEMPORADA D'HIVERN 2016/2017 FINS A LA TEMPORADA 2019/20</t>
  </si>
  <si>
    <t>SUBMINISTRAMENT DE 120 UNITATS DE L'ARTICLE DE MAGATZEM 0302064085: COS PER CAIXA DE GREIX SEGONS PLÀNOL M.16.03.002.00-G DE CAF, PER ALS BOGIS UT 112/213 DELS FERROCARRILS DE LA GENERALITAT DE CATALUNYA</t>
  </si>
  <si>
    <t>INFRAESTRUCTURES FERROVIÀRIES DE CATALUNYA (IFERCAT)</t>
  </si>
  <si>
    <t>CONTRACTE DE SUBMINISTRAMENT D'ENERGIA ELÈCTRICA EN ALTA TENSIÓ NECESSÀRIA PER A L'EXPLOTACIÓ DELS TRAMS EN SERVEI DE LA LÍNIA 9 DEL METRO DE BARCELONA</t>
  </si>
  <si>
    <t>INSTITUT CARTOGRÀFIC I GEOLÒGIC DE CATALUNYA</t>
  </si>
  <si>
    <t>SERVEI DE MANTENIMENT DE LES AERONAUS I TALLER AERONÀUTIC DE L'INSTITUT CARTOGRÀFIC I GEOLÒGIC DE CATALUNYA PER A L'EXERCICI 2017</t>
  </si>
  <si>
    <t>OBTENCIÓ DE DADES DIÀRIES DEL MANTELL NIVAL AL PIRINEU ORIENTAL I OCCIDENTAL DE CATALUNYA MITJANÇANT LA REALITZACIÓ DE SONDEJOS DE PERCUSSIÓ, PERFILS ESTRATIGRÀFICS, TESTS D'ESTABILITAT I OBSERVACIÓ D'INDICIS PER A LA PREDICCIÓ DEL PERILL D'ALLAUS</t>
  </si>
  <si>
    <t>MANTENIMENT DE LES LLICÈNCIES DE PROGRAMARI QUE DISPOSA L'INSTITUT CARTOGRÀFIC I GEOLÒGIC DE CATALUNYA</t>
  </si>
  <si>
    <t>MANTENIMENT DELS EQUIPS INFORMÀTICS DE L'ÀREA D'EMMAGATZEMATGE, SERVIDORS I LLICÈNCIES DE L'INSTITUT CARTOGRÀFIC I GEOLÒGIC DE CATALUNYA</t>
  </si>
  <si>
    <t>TREBALLS D'ELABORACIÓ I ACTUALITZACIÓ DE CARTOGRAFIA TOPOGRÀFICA A ESCALA 1:1.000 I 1:2.000 DEL PROJECTE: ARTESA DE SEGRE</t>
  </si>
  <si>
    <t>TREBALLS D'ELABORACIÓ I ACTUALITZACIÓ DE CARTOGRAFIA TOPOGRÀFICA A ESCALA 1:1.000 I 1:2.000 DEL PROJECTE: BALAGUER</t>
  </si>
  <si>
    <t>PORTS DE LA GENERALITAT</t>
  </si>
  <si>
    <t>CONTRACTE DE GESTIÓ DE SERVEIS PER A L'EXPLOTACIÓ DE LA DÀRSENA ESPORTIVA DEL PORT DE LLANÇÀ</t>
  </si>
  <si>
    <t>GESTIÓ DE SERVEIS PÚBLICS / CONCESSIÓ DE SERVEIS</t>
  </si>
  <si>
    <t>RESTRINGIT</t>
  </si>
  <si>
    <t>SEGONS CÀNON D'EXPLOTACIÓ</t>
  </si>
  <si>
    <t>10 ANYS</t>
  </si>
  <si>
    <t>CONTRACTE DE GESTIÓ DE SERVEIS PER A L'EXPLOTACIÓ DE LA DÀRSENA ESPORTIVA I INSTAL·LACIONS COMPLEMENTÀRIES DEL PORT DE CAMBRILS</t>
  </si>
  <si>
    <t>URBANITZACIÓ DE LA ZONA DE PONENT I RIBERA DEL PORT DE SANT CARLES DE LA RÀPITA</t>
  </si>
  <si>
    <t>SUBMINISTRAMENT I INSTAL·LACIÓ DE LLUMINÀRIES DE TECNOLOGIA LED ALS PORTS DE BLANES, PALAMÓS, L'ESTARTIT, ROSES, PORT DE LA SELVA I LLANÇÀ</t>
  </si>
  <si>
    <t>CENTRE DE MONITORITZACIÓ I DE GESTIÓ (ANY 2017)</t>
  </si>
  <si>
    <t>MANTENIMENT CORRECTIU DE PRIMER NIVELL DEL SISTEMA D'AJUDA A L'EXPLOTACIÓ (ANY 2017)</t>
  </si>
  <si>
    <t>MANTENIMENT PREVENTIU DEL SISTEMA DE VALIDACIÓ I VENDA (ANY 2017)</t>
  </si>
  <si>
    <t>MANTENIMENT CORRECTIU DE 3R NIVELL DEL SISTEMA D'AJUDA A L'EXPLOTACIÓ (ANY 2017)</t>
  </si>
  <si>
    <t>MANTENIMENT CORRECTIU DELS EQUIPS DEL SISTEMA DE VENDA I VALIDACIÓ (ANY 2017)</t>
  </si>
  <si>
    <t>SERVEIS DE NETEJA DELS EQUIPAMENTS DE LA DIRECCIÓ GENERAL D'ACCIÓ CÍVICA I COMUNITÀRIA A LES DEMARCACIONS DE TARRAGONA I DE LES TERRES DE L'EBRE AMB PERSPECTIVA DE GÈNERE (BE-2016-1731)</t>
  </si>
  <si>
    <t>SERVEIS AUXILIARS DE CONTROL D'ACCESSOS A DIVERSOS EQUIPAMENTS DE LA DIRECCIÓ GENERAL D'ACCIÓ CÍVICA I COMUNITÀRIA (BE-2016-1788)</t>
  </si>
  <si>
    <t>SERVEI D'ATENCIÓ AL RECONEIXEMENT UNIVERSITARI (SARU), DE LA SECRETARIA D'IGUALTAT, MIGRACIONS I CIUTADANIA DEL DEPARTAMENT DE TREBALL, AFERS SOCIALS I FAMÍLIES DE LA GENERALITAT DE CATALUNYA (BE-2016-1846)</t>
  </si>
  <si>
    <t>SERVEI DE CONTROL D'ACCESSOS I ATENCIÓ A L'USUARI DELS SERVEIS TERRITORIALS DE BARCELONA (BE-2016-1931)</t>
  </si>
  <si>
    <t>SERVEI DE RESTAURACIÓ DEL CENTRE RESIDENCIAL D'OSONA, DEPENDENT DE LA DIRECCIÓ GENERAL D'ATENCIÓ A LA INFÀNCIA I L'ADOLESCÈNCIA (DGAIA) (BE-2016-2100)</t>
  </si>
  <si>
    <t>SERVEIS AUXILIARS A L'EDIFICI PARAL·LEL DEL DEPARTAMENT DE TREBALL, AFERS SOCIALS I FAMÍLIES (BE-2016-2186)</t>
  </si>
  <si>
    <t>SERVEI DE REPROGRAFIA PER AL DEPARTAMENT DE TREBALL, AFERS SOCIALS I FAMÍLIES (BE-2016-2208)</t>
  </si>
  <si>
    <t>SERVEIS DE VIGILÀNCIA I SEGURETAT DE L'EDIFICI DEL CARRER CALÀBRIA, 147, DE BARCELONA, SEU DE LA DIRECCIÓ GENERAL DE JOVENTUT I ALTRES UNITATS ADMINISTRATIVES DE LA GENERALITAT DE CATALUNYA (BE-2016-2235)</t>
  </si>
  <si>
    <t>SERVEIS DE VIGILÀNCIA I SEGURETAT DE L'EDIFICI DELS SERVEIS TERRITORIALS DEL DEPARTAMENT DE TREBALL, AFERS SOCIALS I FAMÍLIES A LLEIDA (BE-2016-2281)</t>
  </si>
  <si>
    <t>SERVEI PER A LA GESTIÓ I REALITZACIÓ DELS CICLES DE TALLERS PER A PARES I MARES DEL PROGRAMA "CRÉIXER EN FAMÍLIA" (BE-2016-2300)</t>
  </si>
  <si>
    <t>SERVEIS DE VIGILÀNCIA I SEGURETAT DELS SERVEIS TERRITORIALS DE TARRAGONA DEL DEPARTAMENT DE TREBALL, AFERS SOCIALS I FAMÍLIES (BE-2016-2320)</t>
  </si>
  <si>
    <t>SERVEI DE TRANSPORTS, MUNTATGE I DESMUNTATGE I GESTIÓ DEL MAGATZEM I MATERIALS DE LA DIRECCIÓ GENERAL D'ACCIÓ CÍVICA I COMUNITÀRIA (DGACC) DEL DEPARTAMENT DE TREBALL, AFERS SOCIALS I FAMÍLIES (BE-2016-2424)</t>
  </si>
  <si>
    <t>SERVEI DE NETEJA DEL SERVEIS TERRITORIALS DE TARRAGONA, RESERVAT A CENTRES ESPECIALS DE TREBALL (BE-2016-2459)</t>
  </si>
  <si>
    <t>SERVEI DE NETEJA DELS SERVEIS TERRITORIALS DE BARCELONA I CADS 2017</t>
  </si>
  <si>
    <t>SERVEIS DE MANTENIMENT PREVENTIU I CORRECTIU DELS SERVEIS TERRITORIALS DE BARCELONA I DELS CENTRES D'ATENCIÓ A PERSONES AMB DISCAPACITAT (CADS) DEPENDENTS DELS SERVEIS TERRITORIALS DE BARCELONA (BE-2016-2494)</t>
  </si>
  <si>
    <t>SERVEIS SOCIALS DE LA GESTIÓ DELS SERVEIS D'OCUPACIÓ DE PLACES DE SUPORT INTEGRAL EN UN PIS ASSISTIT, AL MUNICIPI D'AMPOSTA, PER A JOVES DE 18 A 21 ANYS, EN DIFICULTAT SOCIAL DEPENDENTS DE LA DIRECCIÓ GENERAL D'ATENCIÓ A LA INFÀNCIA I L'ADOLESCÈNCIA (BE-2016-2506)</t>
  </si>
  <si>
    <t>GENERACIÓ, GESTIÓ I DINAMITZACIÓ DE CONTINGUTS TRANSVERSALS XARXANET.ORG</t>
  </si>
  <si>
    <t>SERVEIS DE GENERACIÓ, GESTIÓ I DINAMITZACIÓ DELS CINC PORTALS D'ÀMBITS ASSOCIATIUS AL WEB XARXANET.ORG (BE-2016-2671)</t>
  </si>
  <si>
    <t>FEDERACIÓ CATALANA DE VOLUNTARIAT SOCIAL</t>
  </si>
  <si>
    <t>SERVEI DE BUGADERIA EXTERNA, PLANXAT I REPÀS DE LA ROBA BLANCA I UNIFORMES DE LA RESIDÈNCIA PER A LA GENT GRAN I CENTRE DE DIA JAUME I DE L'ESPLUGA DE FRANCOLÍ, RESERVAT A CENTRES ESPECIALS DE TREBALL, PER A L'ANY 2017</t>
  </si>
  <si>
    <t>SERVEIS DE VIGILÀNCIA I SEGURETAT A DIVERSOS EDIFICIS DEL DEPARTAMENT DE TREBALL, AFERS SOCIALS I FAMÍLIES PER A L'ANY 2017 (BE-2016-2818)</t>
  </si>
  <si>
    <t>BARNA PORTERS SEGURETAT, S.L.</t>
  </si>
  <si>
    <t>SERVEIS DE RECOLLIDA SELECTIVA I GESTIÓ DELS RESIDUS DE LA RESIDÈNCIA DE GENT GRAN CREU DE PALAU, A GIRONA, RESERVAT A CENTRES ESPECIALS DE TREBALL (BE-2016-3237)</t>
  </si>
  <si>
    <t>AGÈNCIA CATALANA DE LA JOVENTUT</t>
  </si>
  <si>
    <t>SUBMINISTRAMENT D'ENERGIA ELÈCTRICA EN BAIXA TENSIÓ ALS ALBERGS DE LA XANASCAT</t>
  </si>
  <si>
    <t>SERVEI D'OCUPACIÓ DE CATALUNYA (SOC)</t>
  </si>
  <si>
    <t>IMPARTICIÓ CURSOS FORMACIÓ OCUPACIONAL EN ELS CIFO'S 2016-2017</t>
  </si>
  <si>
    <t>SUBMINISTRAMENT DE TAULES, BUCS I CADIRES</t>
  </si>
  <si>
    <t>FUNDACIÓ PER A LA UNIVERSITAT OBERTA DE CATALUNYA</t>
  </si>
  <si>
    <t>SERVEI DE MANTENIMENT PREVENTIU, NORMATIU, CONDUCTIU I CORRECTIU I SERVEI DE 24 HORES DE LES INSTAL·LACIONS EXISTENTS A LES SEUS DE LA UNIVERSITAT OBERTA DE CATALUNYA</t>
  </si>
  <si>
    <t>VEOLIA SERVEIS CATALUNYA, S.A.U</t>
  </si>
  <si>
    <t>SERVEI DE REPROGRAFIA, MANIPULAT I TRANSPORT DELS MATERIALS DE PROVES D'AVALUACIÓ</t>
  </si>
  <si>
    <t>SERVEI D'ATENCIÓ DE CONSULTES I ACTIVITATS DE BACK OFFICE</t>
  </si>
  <si>
    <t>SUBMINISTRAMENT DE COMMUTADORS DE FIBRA</t>
  </si>
  <si>
    <t>SUBMINISTRAMENT D'ENCAMINADORS CISCO PER A LA UNIVERSITAT OBERTA DE CATALUNYA</t>
  </si>
  <si>
    <t>SUBMINISTRAMENT D'ELECTRÒNICA DE FABRIC SHORTEST PATH BRIDGING MAC (SPBM) D'AVAYA PER A LA UNIVERSITAT OBERTA DE CATALUNYA</t>
  </si>
  <si>
    <t>UNIVERSITAT AUTÒNOMA DE BARCELONA</t>
  </si>
  <si>
    <t>SERVEI DE MANTENIMENT DELS GRUPS ELECTRÒGENS (EXP. 37/2016)</t>
  </si>
  <si>
    <t>ELECTRA MOLINS SA</t>
  </si>
  <si>
    <t>SERVEI D'ASSEGURANCES</t>
  </si>
  <si>
    <t>AXA SEGUROS GENERALES SA DE SEGUROS Y REASEGUROS</t>
  </si>
  <si>
    <t>SUBMINISTRAMENT D'UN VEHICLE DE REPRESENTACIÓ INSTITUCIONAL (EXP. 52/2016)</t>
  </si>
  <si>
    <t>ALQUIBER QUALITY, S.A.</t>
  </si>
  <si>
    <t>SERVEI DE MANTENIMENT DE L'EQUIPAMENT DE BASE DE DADES (EXP. 65/2016)</t>
  </si>
  <si>
    <t>SAYTEL SERVICIOS INFORMÁTICOS, S.A.</t>
  </si>
  <si>
    <t>SUBMINISTRAMENT DE LLICÈNCIES (EXP. 67/2016)</t>
  </si>
  <si>
    <t>ORACLE IBÉRICA, S.R.L.</t>
  </si>
  <si>
    <t>UNIVERSITAT DE GIRONA</t>
  </si>
  <si>
    <t>ACTUALITZACIÓ DE LA LLICÈNCIA INFORMÀTICA I DEL SEU SUPORT ASSOCIAT PER A LA UNIVERSITAT DE GIRONA - EXP. 036/16.S</t>
  </si>
  <si>
    <t>ACTUALITZACIÓ DE LES LLICÈNCIES INFORMÀTIQUES I DEL SEU SUPORT ASSOCIAT PER A LA UNIVERSITAT DE GIRONA - EXP. 037/16.S</t>
  </si>
  <si>
    <t>ACTUALITZACIÓ DE LA LLICÈNCIA DE LA PLATAFORMA IPAM I DEL SEU SUPORT ASSOCIAT PER A LA UNIVERSITAT DE GIRONA - EXP. 038/16.S</t>
  </si>
  <si>
    <t>ACTUALITZACIÓ I SUPORT ASSOCIAT DE LES LLICÈNCIES RED HAT LINUX ACADEMIC (GENER2017/2018) PER A LA UNIVERSITAT DE GIRONA - EXP. 039/16.S</t>
  </si>
  <si>
    <t>ACTUALITZACIÓ DE LES LLICÈNCIES SPSS I DEL SUPORT ASSOCIAT PER A LA UNIVERSITAT DE GIRONA - EXP. 041/16.S</t>
  </si>
  <si>
    <t>UNIVERSITAT DE LLEIDA</t>
  </si>
  <si>
    <t>LLICÈNCIA DE PROGRAMARI ANUAL DEL GESTOR DOCUMENTAL "ALFRESCO ENTERPRISE"</t>
  </si>
  <si>
    <t>RICOH SPAIN IT SERVICES, SLU</t>
  </si>
  <si>
    <t>SUBMINISTRAMENT DE L'ACCÉS A LA BASE DE DADES DE CONEIXEMENT GARTNER ESPAÑA, SL PER A LA UNIVERSITAT DE LLEIDA</t>
  </si>
  <si>
    <t>UNIVERSITAT POMPEU FABRA</t>
  </si>
  <si>
    <t>E-300100/02-12-16, SERVEI DE RECOLLIDA I DESTRUCCIÓ DE PAPER I MATERIAL DIGITAL, A PREUS UNITARIS, CENTRALITZAT A L'ARXIU GENERAL DE LA UNIVERSITAT POMPEU FABRA</t>
  </si>
  <si>
    <t>E-300100/09-10-16, SERVEI DE SUBSCRIPCIÓ A PUBLICACIONS EN SÈRIE ESTRANGERES PER A LA BIBLIOTECA DE LA UNIVERSITAT POMPEU FABRA</t>
  </si>
  <si>
    <t>E-300700/02-09-16, SERVEI DE MANTENIMENT, MITJANÇANT RENOVACIÓ DE LA LLICÈNCIA UNIVERSITAS XXI, ALLOTJAMENT DE DADES I SUPORT, DEL PROGRAMARI HOMINIS DE LA UNIVERSITAT POMPEU FABRA</t>
  </si>
  <si>
    <t>E-300900/10-10-16, SERVEI DE SUBSCRIPCIÓ A PUBLICACIONS EN SÈRIE ESTRANGERES DE L'EDITORIAL CAMBRIDGE UNIVERSITY PRESS PER A LA BIBLIOTECA DE LA UNIVERSITAT POMPEU FABRA</t>
  </si>
  <si>
    <t>UNIVERSITAT ROVIRA I VIRGILI</t>
  </si>
  <si>
    <t>SUBMINISTRAMENT D'UN EQUIP DE MICROONES PER AL DEPARTAMENT D'ENGINYERIA QUÍMICA DE LA URV, EXP: SU 07/16</t>
  </si>
  <si>
    <t>SUBMINISTRAMENT I SERVEI D'UN SISTEMA D'IDENTIFICACIÓ PER RADIOFREQÜÈNCIA (RFID) PER AL CRAI CAMPUS CATALUNYA I CRAI CAMPUS SESCELADES, EXP: SE 06/16</t>
  </si>
  <si>
    <t>SERVEI ADAPTACIONS DEL PROGRAMARI DE CONTRACTACIÓ ELECTRÒNICA PER INTEGRAR AMB LA PLATAFORMA DE CONTRACTACIÓ PÚBLICA DE LA GENERALITAT DE CATALUNYA I EL SISTEMA DE NOTIFICACIÓ ELECTRÒNICA DE LA URV, EXP.PL: SE 40/16</t>
  </si>
  <si>
    <t>Etiquetas de fila</t>
  </si>
  <si>
    <t>Total general</t>
  </si>
  <si>
    <t>Total</t>
  </si>
  <si>
    <t>Promedio de IMPORT D'ADJUDICACIÓ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</si>
</sst>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41"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2"/>
  </cellStyles>
  <dxfs count="1">
    <dxf>
      <numFmt numFmtId="19" formatCode="d/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" refreshedDate="42950.301938194447" createdVersion="4" refreshedVersion="4" minRefreshableVersion="3" recordCount="417">
  <cacheSource type="worksheet">
    <worksheetSource ref="A1:K1048576" sheet="Dades_netes"/>
  </cacheSource>
  <cacheFields count="11">
    <cacheField name="CODI" numFmtId="0">
      <sharedItems containsBlank="1"/>
    </cacheField>
    <cacheField name="DEPARTAMENT" numFmtId="0">
      <sharedItems containsBlank="1" count="15">
        <s v="DEPARTAMENT D'EMPRESA I CONEIXEMENT"/>
        <s v="DEPARTAMENT DE SALUT"/>
        <s v="DEPARTAMENT DE TERRITORI I SOSTENIBILITAT"/>
        <s v="DEPARTAMENT D'INTERIOR"/>
        <s v="UNIVERSITATS"/>
        <s v="DEPARTAMENT D'AFERS I RELACIONS INSTITUCIONALS I EXTERIORS I TRANSPARÈNCIA"/>
        <s v="DEPARTAMENT DE JUSTÍCIA"/>
        <s v="DEPARTAMENT DE LA PRESIDÈNCIA"/>
        <s v="DEPARTAMENT DE TREBALL, AFERS SOCIALS I FAMÍLIES"/>
        <s v="DEPARTAMENT D'ENSENYAMENT"/>
        <s v="DEPARTAMENT DE CULTURA"/>
        <s v="DEPARTAMENT DE LA VICEPRESIDÈNCIA I D'ECONOMIA I HISENDA"/>
        <s v="DEPARTAMENT D'AGRICULTURA, RAMADERIA, PESCA I ALIMENTACIÓ"/>
        <s v="DEPARTAMENT DE GOVERNACIÓ, ADMINISTRACIONS PÚBLIQUES I HABITATGE"/>
        <m/>
      </sharedItems>
    </cacheField>
    <cacheField name="ORGANISME LICITADOR" numFmtId="0">
      <sharedItems containsBlank="1"/>
    </cacheField>
    <cacheField name="DATA D'ADJUDICACIÓ" numFmtId="0">
      <sharedItems containsNonDate="0" containsDate="1" containsString="0" containsBlank="1" minDate="2015-12-07T00:00:00" maxDate="2016-12-31T00:00:00"/>
    </cacheField>
    <cacheField name="DESCRIPCIÓ DE L'OBJECTE DEL CONTRACTE" numFmtId="0">
      <sharedItems containsBlank="1" longText="1"/>
    </cacheField>
    <cacheField name="TIPUS DE CONTRACTE" numFmtId="0">
      <sharedItems containsBlank="1" count="6">
        <s v="SERVEIS"/>
        <s v="SUBMINISTRAMENTS"/>
        <s v="GESTIÓ DE SERVEIS PÚBLICS / CONCESSIÓ DE SERVEIS"/>
        <s v="OBRES"/>
        <s v="PRIVAT D'ADMINISTRACIÓ PÚBLICA"/>
        <m/>
      </sharedItems>
    </cacheField>
    <cacheField name="PROCEDIMENT D'ADJUDICACIÓ" numFmtId="0">
      <sharedItems containsBlank="1"/>
    </cacheField>
    <cacheField name="VALOR ESTIMAT DEL CONTRACTE_x000d_(IVA EXCLÒS)" numFmtId="0">
      <sharedItems containsBlank="1" containsMixedTypes="1" containsNumber="1" minValue="230.98" maxValue="25083596.690000001"/>
    </cacheField>
    <cacheField name="IMPORT D'ADJUDICACIÓ_x000d_(IVA INCLÒS)" numFmtId="0">
      <sharedItems containsBlank="1" containsMixedTypes="1" containsNumber="1" minValue="38.75" maxValue="19368433.030000001"/>
    </cacheField>
    <cacheField name="EMPRESA ADJUDICATÀRIA" numFmtId="0">
      <sharedItems containsBlank="1" count="347">
        <s v="4TIC CASTELLON 2009, S.L."/>
        <s v="AB MÉDICA GROUP, SA"/>
        <s v="ABACUS, SCCL"/>
        <s v="ABAST SYSTEMS, SA"/>
        <s v="ABBVIE SPAIN, SL"/>
        <s v="ACCIONA AGUA SA"/>
        <s v="ACTIU BERBEGAL Y FORMAS SA"/>
        <s v="ACUNTIA, S.A."/>
        <s v="AENA DESARROLLO INTERNACIONAL, SA"/>
        <s v="AERCO SA"/>
        <s v="AGUSTI COLL, SA"/>
        <s v="AIRBUS DS GEO SG, SA"/>
        <s v="ALERE HEALTHCARE, SLU"/>
        <s v="ALIMENTOS CONGELADOS FRIMAN, SA"/>
        <s v="ALLERGAN, SA"/>
        <s v="ALMEVAN S.L."/>
        <s v="ALQUIBER QUALITY, S.A."/>
        <s v="ALSTOM TRANSPORTE, SA"/>
        <s v="ALUVISA SA"/>
        <s v="AMERICAN CHEMICAL SOCIETY"/>
        <s v="AMERICAN PHYSICAL SOCIETY"/>
        <s v="AMERICAN SOCIETY OF MICROBIOLOGY"/>
        <s v="ANA BASTIDA MARTÍNEZ"/>
        <s v="ANALISIS Y GENETICA, S.L."/>
        <s v="ANTONIO MATACHANA, SA"/>
        <s v="ARA VINC SL"/>
        <s v="ARAGONESA DE HARINAS, S.A."/>
        <s v="ARAMARK SERVICIOS INTEGRALES, SA"/>
        <s v="ARES SOLUCIONES DE IDENTIFICACIÓN SA"/>
        <s v="ARTYPLAN, SL"/>
        <s v="AS SOFTWARE HOSTING, SL"/>
        <s v="ASSOCIACIÓ DONES JURISTES"/>
        <s v="ASSOCIACIÓ PER A JOVES TEB"/>
        <s v="ASSOCIACIÓ PER AL DESENVOLUPAMENT DE L'ASSOCIACIONISME A C"/>
        <s v="ASSOCIACIÓ PROFESSIONAL D'IL·LUSTRADORS DE CATALUNYA"/>
        <s v="ASSOCIACIÓ SALUT I FAMILIA"/>
        <s v="ASTRA SERVICIOS AUXILIARES, SL"/>
        <s v="ÀTICS, SL"/>
        <s v="ATLANTIDA PROFESS.INTERCULTUR."/>
        <s v="AXA SEGUROS GENERALES SA DE SEGUROS Y REASEGUROS"/>
        <s v="B. BRAUN MEDICAL, SA"/>
        <s v="BARNA PORTERS SEGURETAT, S.L."/>
        <s v="BAXTER, SL"/>
        <s v="BAYER HISPANIA, SL"/>
        <s v="BECTON DICKINSON S.A."/>
        <s v="BECTON DICKINSON,S.A."/>
        <s v="BENTLEY SYSTEMS INTERNATIONAL LIMITED"/>
        <s v="BGS, SOFTWARE Y CONTROL INDUSTRIAL, SL"/>
        <s v="BIOCABLAN, SL"/>
        <s v="BIOGEN SPAIN, SL"/>
        <s v="BIOMÉRIEUX ESPAÑA SA"/>
        <s v="BLANCA SAU GUASCH"/>
        <s v="BOEHRINGER INGELHEIM, SA"/>
        <s v="BOSTON SCIENTIFIC IBÉRICA, SA"/>
        <s v="BRISTOL MYERS SQUIBB, SA"/>
        <s v="CAN CET CENTRE D'INSERCIÓ SOCIO-LABORAL, SL"/>
        <s v="CARAT ESPAÑA SAU"/>
        <s v="CARAT ESPAÑA, S.A."/>
        <s v="CARL ZEISS MEDITEC IBERIA, S.A.U."/>
        <s v="CARLOS CELMA GAZULLA"/>
        <s v="CELGENE, SL"/>
        <s v="CIS COMPAÑIA INTEGRAL DE SEGURIDAD, SA"/>
        <s v="CLÀUDIA CÀLIX TRIAS"/>
        <s v="CLECE SEGURIDAD, SA"/>
        <s v="CLUB NÀUTIC CAMBRILS"/>
        <s v="CLUB NÀUTIC LLANÇÀ"/>
        <s v="COBERTURA DE RECURSOS PER A LA FORMACIÓ I LA PREVENCIÓ SL"/>
        <s v="COBRA INSTALACIONES Y SERVICIOS, S.A."/>
        <s v="COMERÇ DE PEIXOS ROS, SL"/>
        <s v="COMERCIAL GUMMI, SA"/>
        <s v="CONFECCIONES OROEL, SA"/>
        <s v="CONSORCIO DE TRÁNSITO Y ORGANIZACIÓN LOGÍSTICA EN MUDANZAS, S.L."/>
        <s v="CONSTRUCCIONES CALER, SAU"/>
        <s v="CONSTRUCCIONES DECO, SA"/>
        <s v="CONSTRUCCIONES Y AUXILIAR DE FERROCARRILES, SA"/>
        <s v="CONSTRUCTORA DEL CARDONER, SA,"/>
        <s v="CONSULTORIA TECNICA NEXUS GEOGRAFICS, SL"/>
        <s v="CONTITECH LUFTFEDERYSTEME GMBH"/>
        <s v="COOK ESPAÑA, SA"/>
        <s v="COPISERVEI POBLE NOU, SL"/>
        <s v="CRISTINA GALLART BLANCO"/>
        <s v="CSL BEHRING"/>
        <s v="CSL BEHRING, SA"/>
        <s v="DATALAB, S.L."/>
        <s v="DATALOCK, SL"/>
        <s v="DAVID AGUILAR VALERO"/>
        <s v="DEERNS, SL"/>
        <s v="DIASORIN IBERIA SA"/>
        <s v="DISSENY EDUCATIU SL"/>
        <s v="DORNIER MEDTECH ESPAÑA, SL"/>
        <s v="DRÄGER SAFETY HISPANIA, SA"/>
        <s v="E.I. SAMBUCUS, SCCL"/>
        <s v="EBSCO SUBSCRIPTION SERVICES ESPAÑA, SLU"/>
        <s v="ECOCLIMA BARCELONA SL"/>
        <s v="EDUVIC,S.C.C.L."/>
        <s v="EL CORTE INGLÉS, SA"/>
        <s v="ELECTRA MOLINS SA"/>
        <s v="ELECTROSISTEMAS BACH SA"/>
        <s v="ELEKTA MEDICAL, S.A.U."/>
        <s v="ELIS MANOMATIC, S.A."/>
        <s v="ELSEVIER B.V."/>
        <s v="EMBAMAT SL"/>
        <s v="EMILIO CARREÑO, S.L."/>
        <s v="EMSOR, SA"/>
        <s v="ENDESA ENERGIA, SAU"/>
        <s v="ENERPRO, SL"/>
        <s v="ENGINYERIA EMSER S.L."/>
        <s v="ESCOLA D'EMERGÈNCIES PREVENCIÓ I SEGURETAT DE CATALUNYA"/>
        <s v="EUROPA PRESS DE CATALUNYA, SA"/>
        <s v="EXPERIENTIA SYSTEMS, SL"/>
        <s v="F VIDAL SA"/>
        <s v="F. SOCIOSANIT. SOCIAL SANTA TECLA"/>
        <s v="FARMÀCIA GISPERT-RIEZA"/>
        <s v="FEDERACIÓ CATALANA DE VOLUNTARIAT SOCIAL"/>
        <s v="FEDERACIO D'ATENEUS DE CATALUNYA"/>
        <s v="FIRMA AMBU, SL"/>
        <s v="FOMENT DEL RECICLATGE, SA"/>
        <s v="FONDATION I-WITH. ORG-D.ESPAÑA"/>
        <s v="FRANCISCO SORIA MELGUIZO, SA"/>
        <s v="FRESENIUS KABI ESPAÑA, SA"/>
        <s v="FUNDACIO AUTONOMA SOLIDARIA"/>
        <s v="FUNDACIÓ INSTITUT CATALÀ DE FARMACOLOGIA"/>
        <s v="FUNDACIÓ PIA INSTITUT PERE TARRÉS D'EDUCACIÓ EN L'ESPLAI"/>
        <s v="FUNDACIÓ PRIVADA GENTIS"/>
        <s v="FUTURHANGARS, SL"/>
        <s v="GARTNER ESPAÑA, SL"/>
        <s v="GAS NATURAL COMERCIALIZADORA, SA"/>
        <s v="GE ENERGY JENBACHER, S.L."/>
        <s v="GE HEALTHCARE ESPAÑA S.A."/>
        <s v="GEBRE I NEU, SL"/>
        <s v="GECOM ESPACIOS DE COMUNICACIÓN, SL"/>
        <s v="GES GENERICOS ESPAÑOLES LABORATORIO, SA"/>
        <s v="GESTIÓN INTEGRAL DE INSTALACIONES, SL."/>
        <s v="GESTIÓN MAQUINARIA FERROVIARIA, SLU"/>
        <s v="GETINGE GROUP SPAIN, S.L.U."/>
        <s v="GETINSA-PAYMA SL"/>
        <s v="GITAXI, SL"/>
        <s v="GLAXOSMITHKLINE, S.A."/>
        <s v="GOMENSORO, SA"/>
        <s v="GRAFICAS Y FORMULARIOS DEL VALLES SL"/>
        <s v="GRÀFIQUES CUSCÓ, SA"/>
        <s v="GRIFOLS MOVACO, SA"/>
        <s v="GRUP CIEF S.L"/>
        <s v="GRUP PA FI SL"/>
        <s v="GRUPO MECÁNICA DEL VUELO SISTEMAS, SA"/>
        <s v="GRUPO MECÀNICA DEL VUELO SISTEMAS, SA"/>
        <s v="GRUPO MECÁNICA DEL VUELOS SISTEMAS, SAU"/>
        <s v="HEALTH NET CONNECTIONS SUCURSAL EN ESPAÑA"/>
        <s v="HEWLETT-PACKARD SERVICIOS ESPAÑA, SL"/>
        <s v="HOSPITAL VETERINARI DE CATALUNYA, SL"/>
        <s v="ID GRUP, S.A."/>
        <s v="IGLUU STUDIO SL"/>
        <s v="ILLUMINA PRODUCTES DE ESPAÑA, S.L.U."/>
        <s v="ILUNION CEE LIMPIEZA Y MEDIOAMBIENTE, S.A."/>
        <s v="IMEC INSTALACIONES, SL"/>
        <s v="INDOS OPTICAL ,SLU"/>
        <s v="INFORDISA SA"/>
        <s v="INFORMATICA I COMUNICACIONS TARRAGONA, S.A."/>
        <s v="INFRAESTRUCTURAS TRADE, SL"/>
        <s v="INFRAPLAN BARCELONA, SL"/>
        <s v="INGENIA TECNOLOGÍA Y COMUNICACIÓN, S.L."/>
        <s v="INGENIERÍA DE GESTIÓN ENERGÉTICA PARA EL DESARROLLO SOSTENIBLE SL"/>
        <s v="INJECCIÓ AMAC, SL"/>
        <s v="INSTITUT D'ESTUDIS CATALANS"/>
        <s v="INTERNATIONAL BUSINESS MACHINES SA"/>
        <s v="INTERSURGICAL ESPAÑA, SL"/>
        <s v="INTERSYSTEMS IBERIA, SL"/>
        <s v="INTERVENCION FERROVIARIA Y CONSTRUCCIONES, SL"/>
        <s v="INTERVENTO 2 SL"/>
        <s v="IZASA HOSPITAL, S.L.U."/>
        <s v="IZASA HOSPITAL, SLU"/>
        <s v="JAEL MEDICAL, SL"/>
        <s v="JAN BCS, SL"/>
        <s v="JANSSEN CILAG, SA"/>
        <s v="JOHNSON &amp; JOHNSON, S.A."/>
        <s v="JOSÉ LUIS POMBO FERNANDEZ (TRANSPORTS J.L.POMBO)"/>
        <s v="JOTEC CARDIOVASCULAR, SL"/>
        <s v="KERN PHARMA, SL"/>
        <s v="KONICA MINOLTA BUSINESS SOLUTIONS SPAIN, SA"/>
        <s v="LABORATORIOS ERN, SA"/>
        <s v="LABORATORIOS FARMACEUTICOS ROVI, SA"/>
        <s v="LABORATORIOS LETI SL SOCIETAT UNIPERSONAL"/>
        <s v="LABORATORIOS LETI, SLU"/>
        <s v="LABORATORIOS NORMON, SA"/>
        <s v="LABORATORIOS RUBIO, SA"/>
        <s v="LABORATORIOS VIIV HEALTHCARE, SL"/>
        <s v="LAFCARR PROJECT &amp; DESIGN, SL"/>
        <s v="LAYOUT DISSENY SL"/>
        <s v="LD EMPRESA DE LIMPIEZA Y DESINFECCIÓN, SAU"/>
        <s v="LD LIMPIEZA Y DESINFECCIÓN, SA"/>
        <s v="LIFE TECHNOLOGIES SA"/>
        <s v="LM TIETOPALVELUT OY SUCURSAL EN ESPAÑA"/>
        <s v="LOGICALIS SPAIN, SLU"/>
        <s v="LTM SERVICIOS BIBLIOTECARIOS, SL"/>
        <s v="LYRECO ESPAÑA, SA"/>
        <s v="MAGMACULTURA, SL"/>
        <s v="MARTIN HIDALGO INDUSTRIAS, SLU"/>
        <s v="MBA INCORPORADO, SL"/>
        <s v="MEDTRONIC IBERICA, SA"/>
        <s v="MEMORA SERVICIOS FUNERARIOS, SL"/>
        <s v="MERCÈ FELIU JANÉ"/>
        <s v="MERCE V.ELECTROMEDICINA,S.L."/>
        <s v="MERCK CHEMICALS AND LIFE SCIENCE, SAU"/>
        <s v="MERCK, SLU"/>
        <s v="MICROFLUX, SA"/>
        <s v="MICROSISTEMES SA"/>
        <s v="MILTENY BIOTEC SL"/>
        <s v="MINYONS ESCOLTES GUIES ST.JORDI CATALUNYA"/>
        <s v="MONROY SPORT, SL"/>
        <s v="MUNDIPHARMA PHARMACEUTICALS, SL"/>
        <s v="NDRA SISTEMAS, SA"/>
        <s v="NEDAP IBERIA, SA"/>
        <s v="NEW MEDIA AUDIOVISUAL, SLU"/>
        <s v="NEXUS INFORMATION TECHNOLOGY, SAU"/>
        <s v="NIVOMET, SL"/>
        <s v="NORTHGATE ESPAÑA RENTING FLEXIBLE SA"/>
        <s v="NOVARTIS FARMACEUTICA, SA"/>
        <s v="NOVO NORDISK PHARMA, SA"/>
        <s v="OBRES I EXCAVACIONS DAYSON, SL"/>
        <s v="OFFICE DEPOT SL"/>
        <s v="OFICINA DE COOPERACIÓN UNIVERSITARIA, SA"/>
        <s v="OHL SERVICIOS INGESAN, SA"/>
        <s v="OIARSO, SOCIEDAD COOPERATIVA LIMITADA"/>
        <s v="OLYMPUS IBERIA, S.A.U."/>
        <s v="OMBUDS SEGURIDAD SA"/>
        <s v="OPTRAL, S.A"/>
        <s v="ORACLE IBÉRICA, S.R.L."/>
        <s v="OXFORD UNIVERSITY PRESS"/>
        <s v="PALEX MEDICAL, SA"/>
        <s v="PAXVAX SPAIN SL"/>
        <s v="PFIZER GEP, SLU"/>
        <s v="PFIZER, S.L"/>
        <s v="PHOENIX VIGILÀNCIA Y SEGURIDAD, SA"/>
        <s v="PHRO TRAINING CONSULTANTS &amp; PARTNERS SL"/>
        <s v="PISTA CERO, S.L."/>
        <s v="PITAGORA ADVANCED SLU"/>
        <s v="PONS I MONTSERRAT ADVOCATS ASSOCIATS"/>
        <s v="POWERNET I, S.L."/>
        <s v="PREVENCONTROL, SA"/>
        <s v="PRIM, SA"/>
        <s v="PROSEÑAL, SLU"/>
        <s v="QUALYTEL TELESERVICES, S.A."/>
        <s v="RAIL LINE COMPONENTS, SLU"/>
        <s v="RAL TECNICA PARA EL LABORATORI"/>
        <s v="RÈCOP RESTAURACIONS ARQUITECTÒNIQUES SLU"/>
        <s v="REHAC SA"/>
        <s v="RICOH SPAIN IT SERVICES, SLU"/>
        <s v="ROCHE FARMA, SA"/>
        <s v="ROYAL SOCIETY OF CHEMISTRY"/>
        <s v="RT NEOGRUP, S.L."/>
        <s v="RT NEOGRUP, SL"/>
        <s v="S.E CARVBUROS METÁLICOS, SA"/>
        <s v="SAFELAYER SECURE COMMUNICATIONS SA"/>
        <s v="SAGE PUBLICATIONS LIMITED"/>
        <s v="SAMA DISSENY SL"/>
        <s v="SARSTEDT, SA"/>
        <s v="SASU MY DESTINATION"/>
        <s v="SATEC, S.A."/>
        <s v="SAVAC CONSULTORES, SL"/>
        <s v="SAYTEL SERVICIOS INFORMÁTICOS, S.A."/>
        <s v="SCHINDLER SA"/>
        <s v="SEGURIDAD PROFESIONAL MEDITERRANEA SA"/>
        <s v="SEIDOR, SA"/>
        <s v="SENER INGENIERÍA Y SISTEMAS, SA"/>
        <s v="SERVEIS ANTIPLAGUES SA"/>
        <s v="SERVEIS DE MANTENIMENT DEL PIRIENU, SL"/>
        <s v="SERVEIS DE PERSONAL I NETEJA, SL"/>
        <s v="SERVEIS OBRES I MANTENIMENT, S.L."/>
        <s v="SERVICIOS MICROINFORMATICA SA"/>
        <s v="SERVIDEL, SLU"/>
        <s v="SEVERIANO SERVICIO MOVIL, S.A."/>
        <s v="SHIRE PHARMACEUTICALS IBERICA, SL"/>
        <s v="SIEMENS HEALTHCARE, S.L."/>
        <s v="SIRA GESTIÓ INTEGRAL SL"/>
        <s v="SISTEMAS AVANZADOS DE TECNOLOGIA, S.A."/>
        <s v="SMITH &amp; NEPHEW, SAU"/>
        <s v="SOGESA INSTALACIONES INTEGRALES SAU"/>
        <s v="SOSMATIC, S.L."/>
        <s v="SPORA SINERGIES, SCCL"/>
        <s v="SPRINGER CUSTOMER SERVICE CENTER GMBH."/>
        <s v="ST. JUDE MEDICAL ESPAÑA, SA"/>
        <s v="STADLER SERVIE, AG"/>
        <s v="STRYKER IBERIA, SL"/>
        <s v="STUDIO MORETTO GROUP, SRL"/>
        <s v="SUARA SERVEIS SOCIETAT COOPERATIVA CATALANA LIMITADA"/>
        <s v="SUMINISTROS HOSPITALARIOS, SA"/>
        <s v="SUMINISTROS, IMPORTACIONES Y MANTENIMIENTOS ELECTRÓNICOS SA"/>
        <s v="T-SYSTEMS ITC IBERICA SAU"/>
        <s v="TAKEDA FARMACEUTICA ESPAÑA, SA"/>
        <s v="TAYLOR &amp; FRANCIS GROUP"/>
        <s v="TEA EDICIONES SA"/>
        <s v="TECHEDGE ESPAÑA SL"/>
        <s v="TECNIQUES I RECUPERA.GIRONES,SL"/>
        <s v="TECNOLOGIAS PLEXUS, S.L."/>
        <s v="TELEFÓNICA DE ESPAÑA, SAU"/>
        <s v="TELEMATIC &amp; BIOMEDICAL SERVICES, S.L."/>
        <s v="TERUMO EUROPE ESPAÑA, SL"/>
        <s v="TORNOS ABOGADOS SLP"/>
        <s v="TRADIA TELECOM, SA"/>
        <s v="TRADUCCIONES Y TRATAMIENTO DE LA DOCUMENTACIÓN, SL"/>
        <s v="TRANSPORTES BLINDADOS, S A"/>
        <s v="TRANSPORTES BOYACÁ, SL"/>
        <s v="TREELOGIC TELEMATICA Y LOGICA RACIONAL PARA LA EMPRESA"/>
        <s v="TROOFI CONFIDENTIAL DATA SOLUTION, SL"/>
        <s v="UCB PHARMA, SA"/>
        <s v="UNIPOST SA UNIPERSONAL"/>
        <s v="UNIPOST, SA"/>
        <s v="UTE MH INDUSTRIAS, SLU / MH MULTITECNIA, SLU"/>
        <s v="VAEMPACK SL"/>
        <s v="VARIAN MEDICAL SYSTEMS, SL"/>
        <s v="VEOLIA SERVEIS CATALUNYA, S.A.U"/>
        <s v="VEURE ENLLAÇ ADJUNT"/>
        <s v="VIAS Y CONSTRUCCIONES, SA"/>
        <s v="VIRCELL SPAIN SLU"/>
        <s v="VISEGURITY EXPRESS, SL"/>
        <s v="VMARK SOFTWARE ESPAÑA,S.A."/>
        <s v="W.M. BLOSS, S.A."/>
        <s v="WACREES, SA"/>
        <s v="WERFEN ESPAÑA, SAU"/>
        <s v="WILEY SUBSCRIPTION SERVICES, INC."/>
        <s v="WORLD MÉDICA, SL"/>
        <s v="XARXA VOLUNTARIAT AMBIENTAL DE CATALUNYA"/>
        <s v="YOLANDA VILÀ I FERNÁNDEZ"/>
        <s v="ZARDOYA OTIS SA"/>
        <s v="ZURICH INSURANCE PLC, SUCURSAL EN ESPAÑA"/>
        <m/>
        <s v="SEGURIDADPROFESIONAL MEDITERRÁNEA, SA" u="1"/>
        <s v="WERFEN ESPAÑA SAU" u="1"/>
        <s v="SEGURIDAD PROFESIONAL MEDITERRÁNEA, SA" u="1"/>
        <s v="COOK ESPAÑA,S.A." u="1"/>
        <s v="VARIAN MEDICAL SYSTEM, S.L." u="1"/>
        <s v="PHOENIX VIGILANCIA Y SEGURIDAD, SA" u="1"/>
        <s v="SERVICIOS MICROINFORMÁTICA, SA" u="1"/>
        <s v="BARNA PORTERS, SL" u="1"/>
        <s v="B.BRAUN MEDICAL, SA" u="1"/>
        <s v="TELEMATIC &amp; BIOMEDICAL SERVICES, SL" u="1"/>
        <s v="JOHNSON &amp; JOHNSON,S.A." u="1"/>
        <s v="SEGURIDAD PROFESIONAL MEDITERRANEA, SA" u="1"/>
        <s v="T-SYSTEMS ITC IBERIA, SAU" u="1"/>
        <s v="ILLUMINA PRODUCTOS DE ESPAÑA, S.L.U." u="1"/>
        <s v="ARA VINC, SL" u="1"/>
        <s v="MEDTRONIC IBÉRICA, SA" u="1"/>
        <s v="ILLUMINA PRODUCTOS DE ESPAÑA, SLU" u="1"/>
        <s v="ENDESA ENERGÍA, SA" u="1"/>
        <s v="ZURICH INSURANCE PLC SUCURSAL EN ESPAÑA" u="1"/>
        <s v="SEGURIDAD PROFESIONAL MEDITERRÁNEA, S.A." u="1"/>
        <s v="EL CORTE INGLÉS SA" u="1"/>
      </sharedItems>
    </cacheField>
    <cacheField name="DURAD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7">
  <r>
    <s v="28"/>
    <x v="0"/>
    <s v="CONSORCI DE SERVEIS UNIVERSITARIS DE CATALUNYA (CSUC)"/>
    <d v="2016-12-19T00:00:00"/>
    <s v="16/33: CONTRACTACIÓ DEL SERVEI D'IMPLANTACIÓ I EVOLUCIÓ DE LA PLATAFORMA &quot;DOCUDG_E_F&quot; I PROCESSOS OPENSAT AIXÍ COM LA MIGRACIÓ DE DADES DE LES PLATAFORMES ACTUALS"/>
    <x v="0"/>
    <s v="OBERT"/>
    <n v="150000"/>
    <n v="161898"/>
    <x v="0"/>
    <s v="2 ANYS"/>
  </r>
  <r>
    <s v="123"/>
    <x v="1"/>
    <s v="CORPORACIÓ SANITÀRIA PARC TAULÍ DE SABADELL"/>
    <d v="2016-12-27T00:00:00"/>
    <s v="ELÈCTRODES - 17SM0003P"/>
    <x v="1"/>
    <s v="OBERT"/>
    <n v="220780.25"/>
    <n v="2202.1999999999998"/>
    <x v="1"/>
    <s v="2 ANYS"/>
  </r>
  <r>
    <s v="126"/>
    <x v="1"/>
    <s v="CORPORACIÓ SANITÀRIA PARC TAULÍ DE SABADELL"/>
    <d v="2016-12-29T00:00:00"/>
    <s v="MATERIAL D'OFICINA - 17SM0046-GENE"/>
    <x v="1"/>
    <s v="CONTRACTE DERIVAT D'ACORD MARC"/>
    <n v="11820.79"/>
    <n v="6984.73"/>
    <x v="2"/>
    <s v="6 MESOS"/>
  </r>
  <r>
    <s v="122"/>
    <x v="1"/>
    <s v="CORPORACIÓ SANITÀRIA PARC TAULÍ DE SABADELL"/>
    <d v="2016-12-27T00:00:00"/>
    <s v="SERVEI DE MANTENIMENT DE MAQUINARI I PROGRAMARI - 17SER0100"/>
    <x v="0"/>
    <s v="NEGOCIAT SENSE PUBLICITAT"/>
    <n v="136000"/>
    <n v="82070.34"/>
    <x v="3"/>
    <s v="6 MESOS"/>
  </r>
  <r>
    <s v="111"/>
    <x v="1"/>
    <s v="CONSORCI SANITARI DE TERRASSA"/>
    <d v="2016-11-24T00:00:00"/>
    <s v="SUBMINISTRAMENT DE MEDICAMENTS I (EXCLUSIUS)"/>
    <x v="1"/>
    <s v="OBERT"/>
    <n v="5908832.4199999999"/>
    <n v="235603.25"/>
    <x v="4"/>
    <s v="1 ANY"/>
  </r>
  <r>
    <s v="174"/>
    <x v="2"/>
    <s v="AGÈNCIA CATALANA DE L'AIGUA (ACA)"/>
    <d v="2016-12-28T00:00:00"/>
    <s v="SERVEI D'EXPLOTACIÓ, CONSERVACIÓ I MANTENIMENT DELS SISTEMES DE SANEJAMENT DE CALAF, IGUALADA, SANT MARTÍ DE TOUS, JORBA I SANT MARTÍ DE SESGUEIOLES"/>
    <x v="0"/>
    <s v="NEGOCIAT SENSE PUBLICITAT"/>
    <n v="1916579.59"/>
    <n v="2108237.5499999998"/>
    <x v="5"/>
    <s v="1 ANY"/>
  </r>
  <r>
    <s v="175"/>
    <x v="2"/>
    <s v="AGÈNCIA CATALANA DE L'AIGUA (ACA)"/>
    <d v="2016-12-28T00:00:00"/>
    <s v="SERVEI D'EXPLOTACIÓ, CONSERVACIÓ I MANTENIMENT DELS SISTEMES DE SANEJAMENT D'ABRERA, CASTELLBELL I EL VILAR, MONISTROL DE MONTSERRAT, VILADECAVALLS EST, VILADECAVALLS OEST I VACARISSES"/>
    <x v="0"/>
    <s v="NEGOCIAT SENSE PUBLICITAT"/>
    <n v="2330176.4"/>
    <n v="2563194.04"/>
    <x v="5"/>
    <s v="1 ANY"/>
  </r>
  <r>
    <s v="232"/>
    <x v="2"/>
    <s v="SERVEI D'OCUPACIÓ DE CATALUNYA (SOC)"/>
    <d v="2016-12-14T00:00:00"/>
    <s v="SUBMINISTRAMENT DE TAULES, BUCS I CADIRES"/>
    <x v="1"/>
    <s v="OBERT"/>
    <n v="114400"/>
    <n v="69662.12"/>
    <x v="6"/>
    <s v="1 MES"/>
  </r>
  <r>
    <s v="133"/>
    <x v="1"/>
    <s v="FUNDACIÓ DE GESTIÓ SANITÀRIA DE L'HOSPITAL DE LA SANTA CREU I SANT PAU"/>
    <d v="2016-12-09T00:00:00"/>
    <s v="SERVEI DE MANTENIMENT DE LA XARXA DE DADES I DE LA TELEFONIA FIXA"/>
    <x v="0"/>
    <s v="OBERT"/>
    <n v="125000"/>
    <n v="107073.77"/>
    <x v="7"/>
    <s v="1 ANY"/>
  </r>
  <r>
    <s v="172"/>
    <x v="2"/>
    <s v="AEROPORTS PÚBLICS DE CATALUNYA, SLU"/>
    <d v="2016-12-02T00:00:00"/>
    <s v="SERVEI D' INSPECCIONS EN VOL PER A VERIFICACIÓ ICALIBRATGE"/>
    <x v="0"/>
    <s v="OBERT"/>
    <n v="45000"/>
    <n v="35009.269999999997"/>
    <x v="8"/>
    <s v="21 DIES"/>
  </r>
  <r>
    <s v="56"/>
    <x v="3"/>
    <s v="SERVEI CATALÀ DE TRÀNSIT"/>
    <d v="2016-12-02T00:00:00"/>
    <s v="MANTENIMENT I OPERACIÓ DEL CENTRE D'INFORMACIÓ VIÀRIA DE CATALUNYA (CIVICAT) I DE MANTENIMENT I REPARACIÓ DE LES INSTAL·LACIONS DE REGULACIÓ I CONTROL DE TRÀNSIT A LA XARXA VIÀRIA DE CATALUNYA"/>
    <x v="0"/>
    <s v="OBERT"/>
    <n v="25083596.690000001"/>
    <n v="1735595.47"/>
    <x v="9"/>
    <s v="2 ANYS"/>
  </r>
  <r>
    <s v="163"/>
    <x v="1"/>
    <s v="INSTITUT D'ASSISTÈNCIA SANITÀRIA (IAS)"/>
    <d v="2016-07-28T00:00:00"/>
    <s v="SUBMINISTRAMENT DEL GRUP D'ALIMENTS DE CARN DE PORC PER AL SERVEI DE CUINA DE L'HOSPITAL SANTA CATERINA DE L'IAS"/>
    <x v="1"/>
    <s v="NEGOCIAT SENSE PUBLICITAT"/>
    <n v="49686.42"/>
    <n v="2691.87"/>
    <x v="10"/>
    <s v="1 ANY"/>
  </r>
  <r>
    <s v="199"/>
    <x v="2"/>
    <s v="INSTITUT CARTOGRÀFIC I GEOLÒGIC DE CATALUNYA"/>
    <d v="2016-12-22T00:00:00"/>
    <s v="TREBALLS D'ELABORACIÓ I ACTUALITZACIÓ DE CARTOGRAFIA TOPOGRÀFICA A ESCALA 1:1.000 I 1:2.000 DEL PROJECTE: BALAGUER"/>
    <x v="0"/>
    <s v="CONTRACTE DERIVAT D'ACORD MARC"/>
    <n v="26157.279999999999"/>
    <n v="31650.31"/>
    <x v="11"/>
    <s v="5 MESO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228828.6"/>
    <x v="12"/>
    <s v="2 ANYS"/>
  </r>
  <r>
    <s v="161"/>
    <x v="1"/>
    <s v="INSTITUT D'ASSISTÈNCIA SANITÀRIA (IAS)"/>
    <d v="2016-07-28T00:00:00"/>
    <s v="SUBMINISTRAMENT DEL GRUP D'ALIMENTS DE VERDURA, AVIRAM I CONILL I OLIS PER AL SERVEI DE CUINA DE L'HOSPITAL SANTA CATERINA DE L'IAS"/>
    <x v="1"/>
    <s v="NEGOCIAT AMB PUBLICITAT"/>
    <n v="96732.63"/>
    <n v="178.46"/>
    <x v="13"/>
    <s v="1 ANY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2632.4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9184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199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0791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3597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199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792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3445.2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148.4000000000001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1484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11990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2398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21582"/>
    <x v="14"/>
    <s v="2 ANYS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2398"/>
    <x v="14"/>
    <s v="2 ANYS"/>
  </r>
  <r>
    <s v="166"/>
    <x v="1"/>
    <s v="INSTITUT D'INVESTIGACIÓ BIOMÈDICA DE GIRONA (IDIBGI)"/>
    <d v="2016-12-16T00:00:00"/>
    <s v="SUBMINISTRAMENT D'UN EQUIP DE MONITORITZACIÓ INTRAOPERATÒRIA AMB MÒDUL D'ELECTROMIOGRAFIA"/>
    <x v="1"/>
    <s v="OBERT"/>
    <n v="72000"/>
    <n v="59961.55"/>
    <x v="15"/>
    <s v="1 ANY"/>
  </r>
  <r>
    <s v="242"/>
    <x v="4"/>
    <s v="UNIVERSITAT AUTÒNOMA DE BARCELONA"/>
    <d v="2016-12-13T00:00:00"/>
    <s v="SUBMINISTRAMENT D'UN VEHICLE DE REPRESENTACIÓ INSTITUCIONAL (EXP. 52/2016)"/>
    <x v="1"/>
    <s v="OBERT"/>
    <n v="39200"/>
    <n v="37752"/>
    <x v="16"/>
    <s v="4 ANYS"/>
  </r>
  <r>
    <s v="182"/>
    <x v="2"/>
    <s v="FERROCARRILS DE LA GENERALITAT DE CATALUNYA"/>
    <d v="2016-12-16T00:00:00"/>
    <s v="SUBMINISTRAMENT DE PECES DE RECANVI DE LES UT 113/114 DELS FGC"/>
    <x v="1"/>
    <s v="NEGOCIAT SENSE PUBLICITAT"/>
    <n v="881600"/>
    <n v="1066736"/>
    <x v="17"/>
    <s v="1 MES"/>
  </r>
  <r>
    <s v="56"/>
    <x v="3"/>
    <s v="SERVEI CATALÀ DE TRÀNSIT"/>
    <d v="2016-12-02T00:00:00"/>
    <s v="MANTENIMENT I OPERACIÓ DEL CENTRE D'INFORMACIÓ VIÀRIA DE CATALUNYA (CIVICAT) I DE MANTENIMENT I REPARACIÓ DE LES INSTAL·LACIONS DE REGULACIÓ I CONTROL DE TRÀNSIT A LA XARXA VIÀRIA DE CATALUNYA"/>
    <x v="0"/>
    <s v="OBERT"/>
    <n v="25083596.690000001"/>
    <n v="3303812.91"/>
    <x v="18"/>
    <s v="2 ANYS"/>
  </r>
  <r>
    <s v="56"/>
    <x v="3"/>
    <s v="SERVEI CATALÀ DE TRÀNSIT"/>
    <d v="2016-12-02T00:00:00"/>
    <s v="MANTENIMENT I OPERACIÓ DEL CENTRE D'INFORMACIÓ VIÀRIA DE CATALUNYA (CIVICAT) I DE MANTENIMENT I REPARACIÓ DE LES INSTAL·LACIONS DE REGULACIÓ I CONTROL DE TRÀNSIT A LA XARXA VIÀRIA DE CATALUNYA"/>
    <x v="0"/>
    <s v="OBERT"/>
    <n v="25083596.690000001"/>
    <n v="3827951.06"/>
    <x v="18"/>
    <s v="2 ANYS"/>
  </r>
  <r>
    <s v="29"/>
    <x v="0"/>
    <s v="CONSORCI DE SERVEIS UNIVERSITARIS DE CATALUNYA (CSUC)"/>
    <d v="2016-12-20T00:00:00"/>
    <s v="16/36: SUBSCRIPCIÓ AL SUBMINISTRAMENT DE LES REVISTES ELECTRÒNIQUES (E-) AMERICAN CHEMICAL SOCIETY (ACS) 2017"/>
    <x v="1"/>
    <s v="NEGOCIAT SENSE PUBLICITAT"/>
    <n v="322228.99"/>
    <n v="389897.08"/>
    <x v="19"/>
    <s v="1 ANY"/>
  </r>
  <r>
    <s v="33"/>
    <x v="0"/>
    <s v="CONSORCI DE SERVEIS UNIVERSITARIS DE CATALUNYA (CSUC)"/>
    <d v="2016-12-13T00:00:00"/>
    <s v="16/40: SUBSCRIPCIÓ AL SUBMINISTRAMENT DE LES REVISTES ELECTRÒNIQUES (E-) AMERICAN PHYSICAL SOCIETY (APS) 2017"/>
    <x v="1"/>
    <s v="CONTRACTE MENOR"/>
    <n v="84749.53"/>
    <n v="102546.93"/>
    <x v="20"/>
    <s v="1 ANY"/>
  </r>
  <r>
    <s v="34"/>
    <x v="0"/>
    <s v="CONSORCI DE SERVEIS UNIVERSITARIS DE CATALUNYA (CSUC)"/>
    <d v="2016-12-20T00:00:00"/>
    <s v="16/41: SUBMINISTRAMENT DE LES REVISTES ELECTRÒNIQUES AMERICAN SOCIETY FOR MICROBIOLOGY (ASM) 2017"/>
    <x v="1"/>
    <s v="CONTRACTE MENOR"/>
    <n v="42243.59"/>
    <n v="50141.15"/>
    <x v="21"/>
    <s v="1 ANY"/>
  </r>
  <r>
    <s v="20"/>
    <x v="0"/>
    <s v="AGÈNCIA CATALANA DE TURISME"/>
    <d v="2016-12-28T00:00:00"/>
    <s v="SERVEIS DE SUPORT EXTERN PER A L'ESTRUCTURACIÓ, SEGUIMENT I SUPORT DE TASQUES DE LA TÀCTICA CATALUNYA EXPERIENCIAL, CONCRETAMENT DE LA LÍNIA DE PRODUCTE TURISME ESPORTIU, ESDEVENIMENTS ESPORTIUS I GOLF"/>
    <x v="0"/>
    <s v="ALTRES PROCEDIMENTS SEGONS INSTRUCCIONS INTERNES"/>
    <n v="34617.879999999997"/>
    <n v="41887.629999999997"/>
    <x v="22"/>
    <s v="1 ANY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7042.2"/>
    <x v="23"/>
    <s v="2 ANYS"/>
  </r>
  <r>
    <s v="148"/>
    <x v="1"/>
    <s v="INSTITUT CATALÀ DE LA SALUT (ICS)"/>
    <d v="2016-12-22T00:00:00"/>
    <s v="MANTENIMENT DELS EQUIPS D'ESTERILITZACIÓ DE L'HOSPITAL UNIVERSITARI GERMANS TRIAS I PUJOL DE BADALONA"/>
    <x v="0"/>
    <s v="NEGOCIAT SENSE PUBLICITAT"/>
    <n v="46155.58"/>
    <n v="27924.13"/>
    <x v="24"/>
    <s v="1 ANY"/>
  </r>
  <r>
    <s v="4"/>
    <x v="5"/>
    <s v="DEPARTAMENT D'AFERS I RELACIONS INSTITUCIONALS I EXTERIORS I TRANSPARÈNCIA"/>
    <d v="2016-12-28T00:00:00"/>
    <s v="SERVEI DE MISSATGERIA DEL DEPARTAMENT D'AFERS I RELACIONS INSTITUCIONALS I EXTERIORS I TRANSPARÈNCIA PEL 2017"/>
    <x v="0"/>
    <s v="CONTRACTE DERIVAT D'ACORD MARC"/>
    <n v="759.09"/>
    <n v="918.5"/>
    <x v="25"/>
    <s v="1 ANY"/>
  </r>
  <r>
    <s v="157"/>
    <x v="1"/>
    <s v="INSTITUT CATALÀ DE LA SALUT (ICS)"/>
    <d v="2016-12-29T00:00:00"/>
    <s v="SERVEI DE CUSTÒDIA DE LES HHCC PASSIVES DE DIVERSOS CENTRES, UNITATS I SERVEIS DE L'ÀMBIT D'ATENCIÓ PRIMÀRIA BARCELONA CIUTAT"/>
    <x v="0"/>
    <s v="OBERT"/>
    <n v="38592"/>
    <n v="37459.79"/>
    <x v="25"/>
    <s v="1 ANY"/>
  </r>
  <r>
    <s v="58"/>
    <x v="6"/>
    <s v="CENTRE D'INICIATIVES PER A LA REINSERCIÓ (CIRE)"/>
    <d v="2016-12-13T00:00:00"/>
    <s v="CONTRACTE DERIVAT PER AL SUBMINISTRAMENT DE FARINA AMB DESTINACIÓ A LES FLEQUES DELS CENTRES PENITENCIARIS DE CATALUNYA (GENER 2017 - JUNY 2017)"/>
    <x v="1"/>
    <s v="CONTRACTE DERIVAT D'ACORD MARC"/>
    <n v="116070"/>
    <n v="118662.96"/>
    <x v="26"/>
    <s v="6 MESOS"/>
  </r>
  <r>
    <s v="194"/>
    <x v="2"/>
    <s v="FERROCARRILS DE LA GENERALITAT DE CATALUNYA"/>
    <d v="2016-12-23T00:00:00"/>
    <s v="SERVEI DE TAQUILLES I PARC LÚDIC DE L'ESTACIÓ D'ESQUÍ D'ESPOT I PORT AINÉ PER A LA TEMPORADA D'HIVERN 2016/2017 FINS A LA TEMPORADA 2019/20"/>
    <x v="0"/>
    <s v="NEGOCIAT SENSE PUBLICITAT"/>
    <n v="424000"/>
    <n v="513040"/>
    <x v="27"/>
    <s v="4 ANYS"/>
  </r>
  <r>
    <s v="169"/>
    <x v="1"/>
    <s v="LOGARITME, SERVEIS LOGÍSTICS, AIE"/>
    <d v="2016-12-20T00:00:00"/>
    <s v="SUBMINISTRAMENT A PREU UNITARI PER A L'ADQUISICIÓ DE FUNGIBLES D'OFIMÀTICA/PRODUCCIÓ (ETIQUETES AMB I SENSE XIP)"/>
    <x v="1"/>
    <s v="OBERT"/>
    <n v="66720.539999999994"/>
    <n v="20041.71"/>
    <x v="28"/>
    <s v="1 ANY"/>
  </r>
  <r>
    <s v="171"/>
    <x v="1"/>
    <s v="LOGARITME, SERVEIS LOGÍSTICS, AIE"/>
    <d v="2016-12-19T00:00:00"/>
    <s v="SUBMINISTRAMENT A PREU UNITARI PER A L'ADQUISICIÓ DE MATERIAL FUNGIBLE D'OFICINA, OFIMÀTICA/PRODUCCIÓ (OFICINA, PAPER, TÒNERS I ALTRES PRODUCTES D'IMPRESSIÓ)"/>
    <x v="1"/>
    <s v="OBERT"/>
    <n v="74173.77"/>
    <n v="2849.24"/>
    <x v="28"/>
    <s v="1 ANY"/>
  </r>
  <r>
    <s v="234"/>
    <x v="4"/>
    <s v="FUNDACIÓ PER A LA UNIVERSITAT OBERTA DE CATALUNYA"/>
    <d v="2016-12-21T00:00:00"/>
    <s v="SERVEI DE REPROGRAFIA, MANIPULAT I TRANSPORT DELS MATERIALS DE PROVES D'AVALUACIÓ"/>
    <x v="0"/>
    <s v="OBERT"/>
    <n v="764380.8"/>
    <n v="385375.32"/>
    <x v="29"/>
    <s v="2 ANYS"/>
  </r>
  <r>
    <s v="117"/>
    <x v="1"/>
    <s v="COORDINACIÓ LOGÍSTICA SANITÀRIA, AIE"/>
    <d v="2016-12-22T00:00:00"/>
    <s v="SOFTWARE DE GESTIÓ DEL MAGATZEM DEL CLS, AIE"/>
    <x v="1"/>
    <s v="ALTRES PROCEDIMENTS SEGONS INSTRUCCIONS INTERNES"/>
    <n v="60000"/>
    <n v="72533.45"/>
    <x v="30"/>
    <s v="1 ANY"/>
  </r>
  <r>
    <s v="62"/>
    <x v="7"/>
    <s v="INSTITUT CATALÀ DE LES DONES"/>
    <d v="2016-12-20T00:00:00"/>
    <s v="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"/>
    <x v="0"/>
    <s v="OBERT"/>
    <n v="124200"/>
    <n v="26136"/>
    <x v="31"/>
    <s v="1 ANY"/>
  </r>
  <r>
    <s v="225"/>
    <x v="8"/>
    <s v="DEPARTAMENT DE TREBALL, AFERS SOCIALS I FAMÍLIES"/>
    <d v="2016-12-20T00:00:00"/>
    <s v="GENERACIÓ, GESTIÓ I DINAMITZACIÓ DE CONTINGUTS TRANSVERSALS XARXANET.ORG"/>
    <x v="0"/>
    <s v="OBERT"/>
    <n v="221970"/>
    <n v="22227.23"/>
    <x v="32"/>
    <s v="1 ANY"/>
  </r>
  <r>
    <s v="225"/>
    <x v="8"/>
    <s v="DEPARTAMENT DE TREBALL, AFERS SOCIALS I FAMÍLIES"/>
    <d v="2016-12-20T00:00:00"/>
    <s v="GENERACIÓ, GESTIÓ I DINAMITZACIÓ DE CONTINGUTS TRANSVERSALS XARXANET.ORG"/>
    <x v="0"/>
    <s v="OBERT"/>
    <n v="221970"/>
    <n v="22227.23"/>
    <x v="32"/>
    <s v="1 ANY"/>
  </r>
  <r>
    <s v="226"/>
    <x v="8"/>
    <s v="DEPARTAMENT DE TREBALL, AFERS SOCIALS I FAMÍLIES"/>
    <d v="2016-12-16T00:00:00"/>
    <s v="SERVEIS DE GENERACIÓ, GESTIÓ I DINAMITZACIÓ DELS CINC PORTALS D'ÀMBITS ASSOCIATIUS AL WEB XARXANET.ORG (BE-2016-2671)"/>
    <x v="0"/>
    <s v="OBERT"/>
    <n v="197630"/>
    <n v="22227.23"/>
    <x v="32"/>
    <s v="1 ANY"/>
  </r>
  <r>
    <s v="225"/>
    <x v="8"/>
    <s v="DEPARTAMENT DE TREBALL, AFERS SOCIALS I FAMÍLIES"/>
    <d v="2016-12-20T00:00:00"/>
    <s v="GENERACIÓ, GESTIÓ I DINAMITZACIÓ DE CONTINGUTS TRANSVERSALS XARXANET.ORG"/>
    <x v="0"/>
    <s v="OBERT"/>
    <n v="221970"/>
    <n v="50820"/>
    <x v="33"/>
    <s v="1 ANY"/>
  </r>
  <r>
    <s v="231"/>
    <x v="2"/>
    <s v="SERVEI D'OCUPACIÓ DE CATALUNYA (SOC)"/>
    <d v="2016-11-24T00:00:00"/>
    <s v="IMPARTICIÓ CURSOS FORMACIÓ OCUPACIONAL EN ELS CIFO'S 2016-2017"/>
    <x v="0"/>
    <s v="OBERT"/>
    <n v="742543.2"/>
    <n v="38243.199999999997"/>
    <x v="34"/>
    <s v="2 ANYS"/>
  </r>
  <r>
    <s v="158"/>
    <x v="1"/>
    <s v="INSTITUT CATALÀ DE LA SALUT (ICS)"/>
    <d v="2016-12-29T00:00:00"/>
    <s v="SERVEI DE MEDIACIÓ INTERCULTURAL PER DIVERSOS CENTRES DE L'ÀMBIT D'ATENCIÓ PRIMÀRIA BARCELONA CIUTAT"/>
    <x v="0"/>
    <s v="OBERT"/>
    <n v="36000"/>
    <n v="30528.14"/>
    <x v="35"/>
    <s v="1 ANY"/>
  </r>
  <r>
    <s v="43"/>
    <x v="9"/>
    <s v="DEPARTAMENT D'ENSENYAMENT"/>
    <d v="2016-12-29T00:00:00"/>
    <s v="SERVEIS AUXILIARS AL SERVEI DE VIGILÀNCIA DELS DOS EDIFICIS ON ESTAN UBICATS ELS SERVEIS CENTRALS DEL DEPARTAMENT D'ENSENYAMENT, A LA VIA AUGUSTA 202-226, DE BARCELONA (EXP. ED-2016-826; BD 0009/17)"/>
    <x v="0"/>
    <s v="OBERT"/>
    <n v="59837.4"/>
    <n v="72288.33"/>
    <x v="36"/>
    <s v="1 ANY"/>
  </r>
  <r>
    <s v="7"/>
    <x v="10"/>
    <s v="DEPARTAMENT DE CULTURA"/>
    <d v="2016-12-20T00:00:00"/>
    <s v="DIRECCIÓ I EXECUCIÓ DE LES INTERVENCIONS ARQUEOLÒGIQUES I PALEONTOLÒGIQUES D'URGÈNCIA AL TERRITORI DE CATALUNYA"/>
    <x v="0"/>
    <s v="OBERT"/>
    <n v="78512.399999999994"/>
    <n v="95000"/>
    <x v="37"/>
    <s v="1 ANY"/>
  </r>
  <r>
    <s v="211"/>
    <x v="8"/>
    <s v="DEPARTAMENT DE TREBALL, AFERS SOCIALS I FAMÍLIES"/>
    <d v="2016-12-22T00:00:00"/>
    <s v="SERVEI D'ATENCIÓ AL RECONEIXEMENT UNIVERSITARI (SARU), DE LA SECRETARIA D'IGUALTAT, MIGRACIONS I CIUTADANIA DEL DEPARTAMENT DE TREBALL, AFERS SOCIALS I FAMÍLIES DE LA GENERALITAT DE CATALUNYA (BE-2016-1846)"/>
    <x v="0"/>
    <s v="NEGOCIAT SENSE PUBLICITAT"/>
    <n v="51617.279999999999"/>
    <n v="62456.91"/>
    <x v="38"/>
    <s v="1 ANY"/>
  </r>
  <r>
    <s v="241"/>
    <x v="4"/>
    <s v="UNIVERSITAT AUTÒNOMA DE BARCELONA"/>
    <d v="2016-12-22T00:00:00"/>
    <s v="SERVEI D'ASSEGURANCES"/>
    <x v="0"/>
    <s v="NEGOCIAT SENSE PUBLICITAT"/>
    <n v="811200"/>
    <n v="260284.26"/>
    <x v="39"/>
    <s v="2 ANYS"/>
  </r>
  <r>
    <s v="79"/>
    <x v="1"/>
    <s v="DEPARTAMENT DE SALUT"/>
    <d v="2016-06-13T00:00:00"/>
    <s v="ADQUISICIÓ DE 2000 UNITATS DE NALOXONA PEL KIT SOBREDOSI"/>
    <x v="1"/>
    <s v="CONTRACTE MENOR"/>
    <n v="3000"/>
    <n v="2803.84"/>
    <x v="40"/>
    <s v="9 MESOS"/>
  </r>
  <r>
    <s v="111"/>
    <x v="1"/>
    <s v="CONSORCI SANITARI DE TERRASSA"/>
    <d v="2016-11-24T00:00:00"/>
    <s v="SUBMINISTRAMENT DE MEDICAMENTS I (EXCLUSIUS)"/>
    <x v="1"/>
    <s v="OBERT"/>
    <n v="5908832.4199999999"/>
    <n v="5348.48"/>
    <x v="40"/>
    <s v="1 ANY"/>
  </r>
  <r>
    <s v="228"/>
    <x v="8"/>
    <s v="DEPARTAMENT DE TREBALL, AFERS SOCIALS I FAMÍLIES"/>
    <d v="2016-12-23T00:00:00"/>
    <s v="SERVEIS DE VIGILÀNCIA I SEGURETAT A DIVERSOS EDIFICIS DEL DEPARTAMENT DE TREBALL, AFERS SOCIALS I FAMÍLIES PER A L'ANY 2017 (BE-2016-2818)"/>
    <x v="0"/>
    <s v="CONTRACTE DERIVAT D'ACORD MARC"/>
    <n v="926729.73"/>
    <n v="234774.51"/>
    <x v="41"/>
    <s v="1 ANY"/>
  </r>
  <r>
    <s v="214"/>
    <x v="8"/>
    <s v="DEPARTAMENT DE TREBALL, AFERS SOCIALS I FAMÍLIES"/>
    <d v="2016-11-17T00:00:00"/>
    <s v="SERVEIS AUXILIARS A L'EDIFICI PARAL·LEL DEL DEPARTAMENT DE TREBALL, AFERS SOCIALS I FAMÍLIES (BE-2016-2186)"/>
    <x v="0"/>
    <s v="OBERT"/>
    <n v="137238"/>
    <n v="51992.73"/>
    <x v="41"/>
    <s v="1 ANY"/>
  </r>
  <r>
    <s v="111"/>
    <x v="1"/>
    <s v="CONSORCI SANITARI DE TERRASSA"/>
    <d v="2016-11-24T00:00:00"/>
    <s v="SUBMINISTRAMENT DE MEDICAMENTS I (EXCLUSIUS)"/>
    <x v="1"/>
    <s v="OBERT"/>
    <n v="5908832.4199999999"/>
    <n v="557.39"/>
    <x v="42"/>
    <s v="1 ANY"/>
  </r>
  <r>
    <s v="124"/>
    <x v="1"/>
    <s v="CORPORACIÓ SANITÀRIA PARC TAULÍ DE SABADELL"/>
    <d v="2016-12-22T00:00:00"/>
    <s v="EQUIPS INFUSIÓ ELASTOMERS - 17SM0024P"/>
    <x v="1"/>
    <s v="OBERT"/>
    <n v="532134.18000000005"/>
    <n v="143235.4"/>
    <x v="42"/>
    <s v="2 ANYS"/>
  </r>
  <r>
    <s v="124"/>
    <x v="1"/>
    <s v="CORPORACIÓ SANITÀRIA PARC TAULÍ DE SABADELL"/>
    <d v="2016-12-22T00:00:00"/>
    <s v="EQUIPS INFUSIÓ ELASTOMERS - 17SM0024P"/>
    <x v="1"/>
    <s v="OBERT"/>
    <n v="532134.18000000005"/>
    <n v="127422.68"/>
    <x v="42"/>
    <s v="2 ANYS"/>
  </r>
  <r>
    <s v="111"/>
    <x v="1"/>
    <s v="CONSORCI SANITARI DE TERRASSA"/>
    <d v="2016-11-24T00:00:00"/>
    <s v="SUBMINISTRAMENT DE MEDICAMENTS I (EXCLUSIUS)"/>
    <x v="1"/>
    <s v="OBERT"/>
    <n v="5908832.4199999999"/>
    <n v="115990.61"/>
    <x v="43"/>
    <s v="1 ANY"/>
  </r>
  <r>
    <s v="98"/>
    <x v="1"/>
    <s v="CONSORCI HOSPITAL CLÍNIC DE BARCELONA (HCB)"/>
    <d v="2016-12-28T00:00:00"/>
    <s v="16-0109 - SERVEI DE MANTENIMENT PREVENTIU, CORRECTIU I NORMATIU D' EQUIPS I SUBMINISTRAMENT DE RECANVIS DELS EQUIPS DE BECTON DICKINSON (CITOMETRIA)"/>
    <x v="0"/>
    <s v="NEGOCIAT SENSE PUBLICITAT"/>
    <n v="412341.32"/>
    <n v="277185"/>
    <x v="44"/>
    <s v="4 ANY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16884"/>
    <x v="45"/>
    <s v="2 ANYS"/>
  </r>
  <r>
    <s v="196"/>
    <x v="2"/>
    <s v="INSTITUT CARTOGRÀFIC I GEOLÒGIC DE CATALUNYA"/>
    <d v="2016-12-13T00:00:00"/>
    <s v="MANTENIMENT DE LES LLICÈNCIES DE PROGRAMARI QUE DISPOSA L'INSTITUT CARTOGRÀFIC I GEOLÒGIC DE CATALUNYA"/>
    <x v="0"/>
    <s v="NEGOCIAT SENSE PUBLICITAT"/>
    <n v="51108.84"/>
    <n v="51108.84"/>
    <x v="46"/>
    <s v="1 ANY"/>
  </r>
  <r>
    <s v="206"/>
    <x v="2"/>
    <s v="SERMETRA, SL"/>
    <d v="2016-12-15T00:00:00"/>
    <s v="MANTENIMENT PREVENTIU DEL SISTEMA DE VALIDACIÓ I VENDA (ANY 2017)"/>
    <x v="0"/>
    <s v="ALTRES PROCEDIMENTS SEGONS INSTRUCCIONS INTERNES"/>
    <n v="82500"/>
    <n v="99220"/>
    <x v="47"/>
    <s v="1 ANY"/>
  </r>
  <r>
    <s v="130"/>
    <x v="1"/>
    <s v="FUNDACIÓ DE GESTIÓ SANITÀRIA DE L'HOSPITAL DE LA SANTA CREU I SANT PAU"/>
    <d v="2016-12-27T00:00:00"/>
    <s v="SUBMINISTRAMENT DE PRÒTESIS MAMARIES"/>
    <x v="1"/>
    <s v="OBERT"/>
    <n v="102400"/>
    <n v="8800"/>
    <x v="48"/>
    <s v="2 ANYS"/>
  </r>
  <r>
    <s v="111"/>
    <x v="1"/>
    <s v="CONSORCI SANITARI DE TERRASSA"/>
    <d v="2016-11-24T00:00:00"/>
    <s v="SUBMINISTRAMENT DE MEDICAMENTS I (EXCLUSIUS)"/>
    <x v="1"/>
    <s v="OBERT"/>
    <n v="5908832.4199999999"/>
    <n v="223798.24"/>
    <x v="49"/>
    <s v="1 ANY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10926.3"/>
    <x v="50"/>
    <s v="2 ANYS"/>
  </r>
  <r>
    <s v="18"/>
    <x v="0"/>
    <s v="AGÈNCIA CATALANA DE TURISME"/>
    <d v="2016-12-19T00:00:00"/>
    <s v="CONTRACTACIÓ DEL SERVEI DE SUPORT EN LA IMPLEMENTACIÓ D'ACCIONS A LES XARXES SOCIALS DEL CATALUNYA EXPERIENCE ONLINE, I LA COORDINACIÓ D'ACCIONS ON-OFF"/>
    <x v="0"/>
    <s v="ALTRES PROCEDIMENTS SEGONS INSTRUCCIONS INTERNES"/>
    <n v="28114.51"/>
    <n v="34018.559999999998"/>
    <x v="51"/>
    <s v="1 ANY"/>
  </r>
  <r>
    <s v="111"/>
    <x v="1"/>
    <s v="CONSORCI SANITARI DE TERRASSA"/>
    <d v="2016-11-24T00:00:00"/>
    <s v="SUBMINISTRAMENT DE MEDICAMENTS I (EXCLUSIUS)"/>
    <x v="1"/>
    <s v="OBERT"/>
    <n v="5908832.4199999999"/>
    <n v="64500.1"/>
    <x v="52"/>
    <s v="1 ANY"/>
  </r>
  <r>
    <s v="127"/>
    <x v="1"/>
    <s v="CORPORACIÓ SANITÀRIA PARC TAULÍ DE SABADELL"/>
    <d v="2016-12-12T00:00:00"/>
    <s v="MATERIAL EMBOLITZACIÓ - 17SM0055P"/>
    <x v="1"/>
    <s v="OBERT"/>
    <n v="617538.88"/>
    <n v="13552"/>
    <x v="53"/>
    <s v="2 ANYS"/>
  </r>
  <r>
    <s v="111"/>
    <x v="1"/>
    <s v="CONSORCI SANITARI DE TERRASSA"/>
    <d v="2016-11-24T00:00:00"/>
    <s v="SUBMINISTRAMENT DE MEDICAMENTS I (EXCLUSIUS)"/>
    <x v="1"/>
    <s v="OBERT"/>
    <n v="5908832.4199999999"/>
    <n v="73421.2"/>
    <x v="54"/>
    <s v="1 ANY"/>
  </r>
  <r>
    <s v="221"/>
    <x v="8"/>
    <s v="DEPARTAMENT DE TREBALL, AFERS SOCIALS I FAMÍLIES"/>
    <d v="2016-12-22T00:00:00"/>
    <s v="SERVEI DE NETEJA DEL SERVEIS TERRITORIALS DE TARRAGONA, RESERVAT A CENTRES ESPECIALS DE TREBALL (BE-2016-2459)"/>
    <x v="0"/>
    <s v="OBERT"/>
    <n v="104332.32"/>
    <n v="62503.34"/>
    <x v="55"/>
    <s v="1 ANY"/>
  </r>
  <r>
    <s v="222"/>
    <x v="8"/>
    <s v="DEPARTAMENT DE TREBALL, AFERS SOCIALS I FAMÍLIES"/>
    <d v="2016-12-13T00:00:00"/>
    <s v="SERVEI DE NETEJA DELS SERVEIS TERRITORIALS DE BARCELONA I CADS 2017"/>
    <x v="0"/>
    <s v="OBERT"/>
    <n v="224000"/>
    <n v="38068.83"/>
    <x v="55"/>
    <s v="1 ANY"/>
  </r>
  <r>
    <s v="222"/>
    <x v="8"/>
    <s v="DEPARTAMENT DE TREBALL, AFERS SOCIALS I FAMÍLIES"/>
    <d v="2016-12-13T00:00:00"/>
    <s v="SERVEI DE NETEJA DELS SERVEIS TERRITORIALS DE BARCELONA I CADS 2017"/>
    <x v="0"/>
    <s v="OBERT"/>
    <n v="224000"/>
    <n v="77723.09"/>
    <x v="55"/>
    <s v="1 ANY"/>
  </r>
  <r>
    <s v="61"/>
    <x v="7"/>
    <s v="CONSELL CATALÀ DE L'ESPORT"/>
    <d v="2016-12-23T00:00:00"/>
    <s v="SERVEI D'INSERCIÓ DE PUBLICITAT INSTITUCIONAL ALS PARTITS DE BÀSQUET DE LA COMPETICIÓ ALL STAR COPA CATALUNYA 2017 QUE RETRANSMET LA XARXA AUDIOVISUAL LOCAL (XAL) PER FOMENTAR EL BÀSQUET DE BASE"/>
    <x v="0"/>
    <s v="CONTRACTE DERIVAT D'ACORD MARC"/>
    <n v="12030"/>
    <n v="14556.3"/>
    <x v="56"/>
    <s v="7 DIES"/>
  </r>
  <r>
    <s v="185"/>
    <x v="2"/>
    <s v="FERROCARRILS DE LA GENERALITAT DE CATALUNYA"/>
    <d v="2016-11-29T00:00:00"/>
    <s v="INFORMACIÓ ALS CLIENTS A TRAVÉS DE MITJANS ESCRITS DE LES OBRES D'ADAPTACIÓ A PMR DE L'ESTACIÓ DE SARRIÀ MITJANÇANT INSERCIONS PUBLICITÀRIES A DIVERSOS DIARIS DURANT EL MES D'AGOST"/>
    <x v="0"/>
    <s v="NEGOCIAT SENSE PUBLICITAT"/>
    <n v="40028.300000000003"/>
    <n v="48434.239999999998"/>
    <x v="57"/>
    <s v="5 DIES"/>
  </r>
  <r>
    <s v="96"/>
    <x v="1"/>
    <s v="CONSORCI HOSPITAL CLÍNIC DE BARCELONA (HCB)"/>
    <d v="2016-12-16T00:00:00"/>
    <s v="16-0080 SUBMINISTRAMENT D'UN MICROSCOPI QUIRÚRGIC PER A CIRURGIA DE RETINA PER AL SERVEI D'OFTALMOLOGIA"/>
    <x v="1"/>
    <s v="OBERT"/>
    <n v="136065.74"/>
    <n v="109505"/>
    <x v="58"/>
    <s v="4 ANYS"/>
  </r>
  <r>
    <s v="21"/>
    <x v="0"/>
    <s v="AGÈNCIA CATALANA DE TURISME"/>
    <d v="2016-12-28T00:00:00"/>
    <s v="SERVEIS PER A LA SUPERVISIÓ DEL COMPLIMENT DE CRITERIS DELS SEGELLS DE PLATJA EN FAMÍLIA, NATURA I MUNTANYA EN FAMÍLIA, TURISME ESPORTIU, CICLOTURISME DE CATALUNYA, SENDERISME I ALTRES PROGRAMES QUE CONTEMPLA EL NOU PLA DE MÀRQUETING DE L'AGÈNCIA CATALANA DE TURISME"/>
    <x v="0"/>
    <s v="ALTRES PROCEDIMENTS SEGONS INSTRUCCIONS INTERNES"/>
    <n v="36250"/>
    <n v="43862.5"/>
    <x v="59"/>
    <s v="1 ANY"/>
  </r>
  <r>
    <s v="111"/>
    <x v="1"/>
    <s v="CONSORCI SANITARI DE TERRASSA"/>
    <d v="2016-11-24T00:00:00"/>
    <s v="SUBMINISTRAMENT DE MEDICAMENTS I (EXCLUSIUS)"/>
    <x v="1"/>
    <s v="OBERT"/>
    <n v="5908832.4199999999"/>
    <n v="399258.27"/>
    <x v="60"/>
    <s v="1 ANY"/>
  </r>
  <r>
    <s v="65"/>
    <x v="11"/>
    <s v="DEPARTAMENT DE LA VICEPRESIDÈNCIA I D'ECONOMIA I HISENDA"/>
    <d v="2016-12-29T00:00:00"/>
    <s v="EC 2016 320 PRESTACIÓ, EN L'ANY 2017, DEL SERVEI DE VIGILÀNCIA I SEGURETAT A LES DELEGACIONS TERRITORIALS DEL GOVERN DE LA GENERALITAT A GIRONA, LLEIDA I TARRAGONA"/>
    <x v="0"/>
    <s v="CONTRACTE DERIVAT D'ACORD MARC"/>
    <n v="1614268.44"/>
    <n v="52827.57"/>
    <x v="61"/>
    <s v="1 ANY"/>
  </r>
  <r>
    <s v="19"/>
    <x v="0"/>
    <s v="AGÈNCIA CATALANA DE TURISME"/>
    <d v="2016-12-19T00:00:00"/>
    <s v="CONTRACTACIÓ DELS SERVEIS DE SUPORT A LES ACCIONS PROMOCIONALS DE L'AGÈNCIA CATALANA DE TURISME"/>
    <x v="0"/>
    <s v="ALTRES PROCEDIMENTS SEGONS INSTRUCCIONS INTERNES"/>
    <n v="28800"/>
    <n v="34848"/>
    <x v="62"/>
    <s v="1 ANY"/>
  </r>
  <r>
    <s v="65"/>
    <x v="11"/>
    <s v="DEPARTAMENT DE LA VICEPRESIDÈNCIA I D'ECONOMIA I HISENDA"/>
    <d v="2016-12-29T00:00:00"/>
    <s v="EC 2016 320 PRESTACIÓ, EN L'ANY 2017, DEL SERVEI DE VIGILÀNCIA I SEGURETAT A LES DELEGACIONS TERRITORIALS DEL GOVERN DE LA GENERALITAT A GIRONA, LLEIDA I TARRAGONA"/>
    <x v="0"/>
    <s v="CONTRACTE DERIVAT D'ACORD MARC"/>
    <n v="1614268.44"/>
    <n v="460065.12"/>
    <x v="63"/>
    <s v="1 ANY"/>
  </r>
  <r>
    <s v="201"/>
    <x v="2"/>
    <s v="PORTS DE LA GENERALITAT"/>
    <d v="2016-12-20T00:00:00"/>
    <s v="CONTRACTE DE GESTIÓ DE SERVEIS PER A L'EXPLOTACIÓ DE LA DÀRSENA ESPORTIVA I INSTAL·LACIONS COMPLEMENTÀRIES DEL PORT DE CAMBRILS"/>
    <x v="2"/>
    <s v="RESTRINGIT"/>
    <s v="SEGONS CÀNON D'EXPLOTACIÓ"/>
    <s v="SEGONS CÀNON D'EXPLOTACIÓ"/>
    <x v="64"/>
    <s v="10 ANYS"/>
  </r>
  <r>
    <s v="200"/>
    <x v="2"/>
    <s v="PORTS DE LA GENERALITAT"/>
    <d v="2016-12-20T00:00:00"/>
    <s v="CONTRACTE DE GESTIÓ DE SERVEIS PER A L'EXPLOTACIÓ DE LA DÀRSENA ESPORTIVA DEL PORT DE LLANÇÀ"/>
    <x v="2"/>
    <s v="RESTRINGIT"/>
    <s v="SEGONS CÀNON D'EXPLOTACIÓ"/>
    <s v="SEGONS CÀNON D'EXPLOTACIÓ"/>
    <x v="65"/>
    <s v="10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13260"/>
    <x v="66"/>
    <s v="2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12200"/>
    <x v="66"/>
    <s v="2 ANYS"/>
  </r>
  <r>
    <s v="194"/>
    <x v="2"/>
    <s v="FERROCARRILS DE LA GENERALITAT DE CATALUNYA"/>
    <d v="2016-12-21T00:00:00"/>
    <s v="OBRES I INSTAL·LACIONS D'UN SISTEMA DE SEGURETAT DE PROTECCIÓ PERIMETRAL DE LA SUBESTACIÓ ELÈCTRICA DE SANT CUGAT DELS FERROCARRILS DE LA GENERALITAT DE CATALUNYA. (PSP70/16)"/>
    <x v="3"/>
    <s v="NEGOCIAT AMB PUBLICITAT"/>
    <n v="59887.73"/>
    <n v="62915.519999999997"/>
    <x v="67"/>
    <s v="4 MESOS"/>
  </r>
  <r>
    <s v="164"/>
    <x v="1"/>
    <s v="INSTITUT D'ASSISTÈNCIA SANITÀRIA (IAS)"/>
    <d v="2016-07-28T00:00:00"/>
    <s v="SUBMINISTRAMENT DEL GRUP D'ALIMENTS DE PEIX CONGELAT PER AL SERVEI DE CUINA DE L'HOSPITAL SANTA CATERINA DE L'IAS"/>
    <x v="1"/>
    <s v="NEGOCIAT SENSE PUBLICITAT"/>
    <n v="59610.06"/>
    <n v="12421.76"/>
    <x v="68"/>
    <s v="1 ANY"/>
  </r>
  <r>
    <s v="6"/>
    <x v="12"/>
    <s v="DEPARTAMENT D'AGRICULTURA, RAMADERIA, PESCA I ALIMENTACIÓ"/>
    <d v="2016-10-25T00:00:00"/>
    <s v="SUBMINISTRAMENT DE VESTUARI PER AL COS D'AGENTS RURALS DEL DEPARTAMENT D'AGRICULTURA, RAMADERIA, PESCA I ALIMENTACIÓ"/>
    <x v="1"/>
    <s v="OBERT"/>
    <n v="188850"/>
    <n v="70657.350000000006"/>
    <x v="69"/>
    <s v="3 MESOS"/>
  </r>
  <r>
    <s v="6"/>
    <x v="12"/>
    <s v="DEPARTAMENT D'AGRICULTURA, RAMADERIA, PESCA I ALIMENTACIÓ"/>
    <d v="2016-10-25T00:00:00"/>
    <s v="SUBMINISTRAMENT DE VESTUARI PER AL COS D'AGENTS RURALS DEL DEPARTAMENT D'AGRICULTURA, RAMADERIA, PESCA I ALIMENTACIÓ"/>
    <x v="1"/>
    <s v="OBERT"/>
    <n v="188850"/>
    <n v="94334.63"/>
    <x v="70"/>
    <s v="3 MESOS"/>
  </r>
  <r>
    <s v="84"/>
    <x v="1"/>
    <s v="DEPARTAMENT DE SALUT"/>
    <d v="2016-06-10T00:00:00"/>
    <s v="TRANSPORT, ESTIBA I COL·LOCACIÓ, MITJANÇANT CAMIÓ GRUA O ALTRE MITJÀ, DE SIS CONGELADORS HOSPITALARIS"/>
    <x v="0"/>
    <s v="CONTRACTE MENOR"/>
    <n v="1800"/>
    <n v="2044.9"/>
    <x v="71"/>
    <s v="2 MESOS"/>
  </r>
  <r>
    <s v="48"/>
    <x v="9"/>
    <s v="CONSORCI D'EDUCACIÓ DE BARCELONA"/>
    <d v="2016-12-12T00:00:00"/>
    <s v="OBRES DE REFORMA I MILLORA A LES ESCOLES POBLE SEC, PALMA DE MALLORCA I MIRALLETES"/>
    <x v="3"/>
    <s v="OBERT"/>
    <n v="545756.17000000004"/>
    <n v="179360.52"/>
    <x v="72"/>
    <s v="1 MES I MIG"/>
  </r>
  <r>
    <s v="45"/>
    <x v="9"/>
    <s v="CONSORCI D'EDUCACIÓ DE BARCELONA"/>
    <d v="2016-12-12T00:00:00"/>
    <s v="OBRES RELATIVES AL PROJECTE D'ADEQUACIÓ D'ACCESSOS I PATI A L'ESCOLA LA PAU"/>
    <x v="3"/>
    <s v="OBERT"/>
    <n v="322190"/>
    <n v="253369.95"/>
    <x v="73"/>
    <s v="1 MES I MIG"/>
  </r>
  <r>
    <s v="181"/>
    <x v="2"/>
    <s v="FERROCARRILS DE LA GENERALITAT DE CATALUNYA"/>
    <d v="2016-12-16T00:00:00"/>
    <s v="SUBMINISTRAMENT DE PECES DE RECANVI DE LES UT 113/114 DELS FGC"/>
    <x v="1"/>
    <s v="NEGOCIAT SENSE PUBLICITAT"/>
    <n v="766269.23"/>
    <n v="927185.76"/>
    <x v="74"/>
    <s v="1 MES"/>
  </r>
  <r>
    <s v="48"/>
    <x v="9"/>
    <s v="CONSORCI D'EDUCACIÓ DE BARCELONA"/>
    <d v="2016-12-05T00:00:00"/>
    <s v="OBRES DE REFORMA I MILLORA A LES ESCOLES POBLE SEC, PALMA DE MALLORCA I MIRALLETES"/>
    <x v="3"/>
    <s v="OBERT"/>
    <n v="545756.17000000004"/>
    <n v="160385.79999999999"/>
    <x v="75"/>
    <s v="1 MES I MIG"/>
  </r>
  <r>
    <s v="55"/>
    <x v="3"/>
    <s v="SERVEI CATALÀ DE TRÀNSIT"/>
    <d v="2016-12-07T00:00:00"/>
    <s v="SUBMINISTRAMENT DE DADES DE VELOCITATS MITJANES DE RECORREGUT"/>
    <x v="0"/>
    <s v="OBERT"/>
    <n v="933333.34"/>
    <n v="155571.42000000001"/>
    <x v="76"/>
    <s v="2 ANYS I 3 MESOS"/>
  </r>
  <r>
    <s v="194"/>
    <x v="2"/>
    <s v="FERROCARRILS DE LA GENERALITAT DE CATALUNYA"/>
    <d v="2016-12-23T00:00:00"/>
    <s v="SUBMINISTRAMENT DE 120 RESSORTS PNEUMÀTICS (MEMBRANA O BALONA) PER A LES UT 112 I 213 D'FGC"/>
    <x v="1"/>
    <s v="NEGOCIAT SENSE PUBLICITAT"/>
    <n v="86400"/>
    <n v="104544"/>
    <x v="77"/>
    <s v="8 MESOS"/>
  </r>
  <r>
    <s v="127"/>
    <x v="1"/>
    <s v="CORPORACIÓ SANITÀRIA PARC TAULÍ DE SABADELL"/>
    <d v="2016-12-12T00:00:00"/>
    <s v="MATERIAL EMBOLITZACIÓ - 17SM0055P"/>
    <x v="1"/>
    <s v="OBERT"/>
    <n v="617538.88"/>
    <n v="35851.199999999997"/>
    <x v="78"/>
    <s v="2 ANYS"/>
  </r>
  <r>
    <s v="127"/>
    <x v="1"/>
    <s v="CORPORACIÓ SANITÀRIA PARC TAULÍ DE SABADELL"/>
    <d v="2016-12-12T00:00:00"/>
    <s v="MATERIAL EMBOLITZACIÓ - 17SM0055P"/>
    <x v="1"/>
    <s v="OBERT"/>
    <n v="617538.88"/>
    <n v="23161.599999999999"/>
    <x v="78"/>
    <s v="2 ANYS"/>
  </r>
  <r>
    <s v="127"/>
    <x v="1"/>
    <s v="CORPORACIÓ SANITÀRIA PARC TAULÍ DE SABADELL"/>
    <d v="2016-12-12T00:00:00"/>
    <s v="MATERIAL EMBOLITZACIÓ - 17SM0055P"/>
    <x v="1"/>
    <s v="OBERT"/>
    <n v="617538.88"/>
    <n v="8551.4"/>
    <x v="78"/>
    <s v="2 ANYS"/>
  </r>
  <r>
    <s v="144"/>
    <x v="1"/>
    <s v="INSTITUT CATALÀ DE LA SALUT (ICS)"/>
    <d v="2016-12-22T00:00:00"/>
    <s v="SUBMINISTRAMENT AGREGAT DE MATERIAL D'INTERVENCIONISME CORONARI: CATÈTERS ACTP ANGIOGRÀFICS DE DIAGNÒSTIC PER ALS CENTRES DE L'INSTITUT CATALÀ DE LA SALUT (ICS)"/>
    <x v="1"/>
    <s v="OBERT"/>
    <n v="56364.44"/>
    <n v="360.58"/>
    <x v="78"/>
    <s v="8 MESOS"/>
  </r>
  <r>
    <s v="177"/>
    <x v="2"/>
    <s v="CONSORCI DE L'AUTORITAT DEL TRANSPORT METROPOLITÀ (ATM)"/>
    <d v="2016-12-22T00:00:00"/>
    <s v="MANTENIMENT DE LES MÀQUINES FOTOCOPIADORES, MARCA KONICA-MINOLTA, INSTAL·LADES AL A SEU I A L'ÀREA TÈCNICA DE L'ATM"/>
    <x v="0"/>
    <s v="OBERT"/>
    <n v="56200"/>
    <n v="43414.8"/>
    <x v="79"/>
    <s v="2 ANYS"/>
  </r>
  <r>
    <s v="62"/>
    <x v="7"/>
    <s v="INSTITUT CATALÀ DE LES DONES"/>
    <d v="2016-12-20T00:00:00"/>
    <s v="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"/>
    <x v="0"/>
    <s v="OBERT"/>
    <n v="124200"/>
    <n v="6897"/>
    <x v="80"/>
    <s v="1 ANY"/>
  </r>
  <r>
    <s v="87"/>
    <x v="1"/>
    <s v="DEPARTAMENT DE SALUT"/>
    <d v="2016-11-28T00:00:00"/>
    <s v="ADQUISICIÓ DE 150 DOSIS D'IMMUNOGLOBULINA ANTIRÀBICA (BERIBA 300®)"/>
    <x v="1"/>
    <s v="NEGOCIAT SENSE PUBLICITAT"/>
    <n v="34368"/>
    <n v="35742.720000000001"/>
    <x v="81"/>
    <s v="1 MES"/>
  </r>
  <r>
    <s v="111"/>
    <x v="1"/>
    <s v="CONSORCI SANITARI DE TERRASSA"/>
    <d v="2016-11-24T00:00:00"/>
    <s v="SUBMINISTRAMENT DE MEDICAMENTS I (EXCLUSIUS)"/>
    <x v="1"/>
    <s v="OBERT"/>
    <n v="5908832.4199999999"/>
    <n v="1008.8"/>
    <x v="82"/>
    <s v="1 ANY"/>
  </r>
  <r>
    <s v="100"/>
    <x v="1"/>
    <s v="CONSORCI HOSPITAL CLÍNIC DE BARCELONA (HCB)"/>
    <d v="2016-12-27T00:00:00"/>
    <s v="16-0123 - SERVEI DE MANTENIMENT DE DUES CABINES NETAPP"/>
    <x v="0"/>
    <s v="OBERT"/>
    <n v="55000"/>
    <n v="51727.5"/>
    <x v="83"/>
    <s v="1 ANY"/>
  </r>
  <r>
    <s v="252"/>
    <x v="4"/>
    <s v="UNIVERSITAT POMPEU FABRA"/>
    <d v="2016-12-20T00:00:00"/>
    <s v="E-300100/02-12-16, SERVEI DE RECOLLIDA I DESTRUCCIÓ DE PAPER I MATERIAL DIGITAL, A PREUS UNITARIS, CENTRALITZAT A L'ARXIU GENERAL DE LA UNIVERSITAT POMPEU FABRA"/>
    <x v="0"/>
    <s v="CONTRACTE MENOR"/>
    <n v="1757.64"/>
    <n v="2126.7399999999998"/>
    <x v="84"/>
    <s v="1 ANY"/>
  </r>
  <r>
    <s v="14"/>
    <x v="10"/>
    <s v="CONSORCI PER A LA NORMALITZACIÓ LINGÜÍSTICA (CPNL)"/>
    <d v="2016-12-16T00:00:00"/>
    <s v="SERVEI D'ALLOTJAMENT ADMINISTRAT (MANAGED HOSTING) PER AL WEB, LA INTRANET, ELS BLOGS CORPORATIUS, MOODLE, ELS WIKIS I ALTRES"/>
    <x v="0"/>
    <s v="OBERT"/>
    <n v="10780"/>
    <n v="4235"/>
    <x v="85"/>
    <s v="1 ANY"/>
  </r>
  <r>
    <s v="152"/>
    <x v="1"/>
    <s v="INSTITUT CATALÀ DE LA SALUT (ICS)"/>
    <d v="2016-12-27T00:00:00"/>
    <s v="SERVEI PER LA REDACCIÓ DEL PROJECTE BÀSIC I PROJECTE EXECUTIU DE LES INSTAL·LACIONS D'AIGUA FREDA I CALENTA SANITÀRIA DE L'HOSPITAL UNIVERSITARI DE GIRONA DOCTOR JOSEP TRUETA"/>
    <x v="0"/>
    <s v="OBERT"/>
    <n v="82636.36"/>
    <n v="87498.73"/>
    <x v="86"/>
    <s v="4 MESO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5422.24"/>
    <x v="87"/>
    <s v="2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19000"/>
    <x v="88"/>
    <s v="2 ANYS"/>
  </r>
  <r>
    <s v="150"/>
    <x v="1"/>
    <s v="INSTITUT CATALÀ DE LA SALUT (ICS)"/>
    <d v="2016-12-27T00:00:00"/>
    <s v="SERVEI DE MANTENIMENT DE L'EQUIP DE LITOTRÍCIA DE L'HOSPITAL UNIVERSITARI GERMANS TRIAS I PUJOL DE BADALONA"/>
    <x v="0"/>
    <s v="NEGOCIAT SENSE PUBLICITAT"/>
    <n v="39808.080000000002"/>
    <n v="24083.89"/>
    <x v="89"/>
    <s v="1 ANY"/>
  </r>
  <r>
    <s v="57"/>
    <x v="3"/>
    <s v="SERVEI CATALÀ DE TRÀNSIT"/>
    <d v="2016-12-23T00:00:00"/>
    <s v="SUBMINISTRAMENT DE 35 ETILÒMETRES EVIDENCIAL PORTÀTILS DESTINATS A MESURAR LA CONCENTRACIÓ D'ALCOHOL EN AIRE EXPIRAT"/>
    <x v="1"/>
    <s v="OBERT"/>
    <n v="175000"/>
    <n v="209632.5"/>
    <x v="90"/>
    <s v="2 MESOS"/>
  </r>
  <r>
    <s v="213"/>
    <x v="8"/>
    <s v="DEPARTAMENT DE TREBALL, AFERS SOCIALS I FAMÍLIES"/>
    <d v="2016-12-20T00:00:00"/>
    <s v="SERVEI DE RESTAURACIÓ DEL CENTRE RESIDENCIAL D'OSONA, DEPENDENT DE LA DIRECCIÓ GENERAL D'ATENCIÓ A LA INFÀNCIA I L'ADOLESCÈNCIA (DGAIA) (BE-2016-2100)"/>
    <x v="0"/>
    <s v="OBERT"/>
    <n v="590436"/>
    <n v="232653.3"/>
    <x v="91"/>
    <s v="3 ANYS"/>
  </r>
  <r>
    <s v="253"/>
    <x v="4"/>
    <s v="UNIVERSITAT POMPEU FABRA"/>
    <d v="2016-12-20T00:00:00"/>
    <s v="E-300100/09-10-16, SERVEI DE SUBSCRIPCIÓ A PUBLICACIONS EN SÈRIE ESTRANGERES PER A LA BIBLIOTECA DE LA UNIVERSITAT POMPEU FABRA"/>
    <x v="0"/>
    <s v="CONTRACTE MENOR"/>
    <n v="183800"/>
    <n v="221840.87"/>
    <x v="92"/>
    <s v="1 ANY"/>
  </r>
  <r>
    <s v="223"/>
    <x v="8"/>
    <s v="DEPARTAMENT DE TREBALL, AFERS SOCIALS I FAMÍLIES"/>
    <d v="2016-12-21T00:00:00"/>
    <s v="SERVEIS DE MANTENIMENT PREVENTIU I CORRECTIU DELS SERVEIS TERRITORIALS DE BARCELONA I DELS CENTRES D'ATENCIÓ A PERSONES AMB DISCAPACITAT (CADS) DEPENDENTS DELS SERVEIS TERRITORIALS DE BARCELONA (BE-2016-2494)"/>
    <x v="0"/>
    <s v="OBERT"/>
    <n v="160040"/>
    <n v="40030.35"/>
    <x v="93"/>
    <s v="1 ANY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16915"/>
    <x v="94"/>
    <s v="1 ANY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19900"/>
    <x v="94"/>
    <s v="1 ANY"/>
  </r>
  <r>
    <s v="232"/>
    <x v="2"/>
    <s v="SERVEI D'OCUPACIÓ DE CATALUNYA (SOC)"/>
    <d v="2016-12-14T00:00:00"/>
    <s v="SUBMINISTRAMENT DE TAULES, BUCS I CADIRES"/>
    <x v="1"/>
    <s v="OBERT"/>
    <n v="114400"/>
    <n v="25012.52"/>
    <x v="95"/>
    <s v="1 MES"/>
  </r>
  <r>
    <s v="6"/>
    <x v="12"/>
    <s v="DEPARTAMENT D'AGRICULTURA, RAMADERIA, PESCA I ALIMENTACIÓ"/>
    <d v="2016-10-25T00:00:00"/>
    <s v="SUBMINISTRAMENT DE VESTUARI PER AL COS D'AGENTS RURALS DEL DEPARTAMENT D'AGRICULTURA, RAMADERIA, PESCA I ALIMENTACIÓ"/>
    <x v="1"/>
    <s v="OBERT"/>
    <n v="188850"/>
    <n v="8526.8700000000008"/>
    <x v="95"/>
    <s v="3 MESOS"/>
  </r>
  <r>
    <s v="240"/>
    <x v="4"/>
    <s v="UNIVERSITAT AUTÒNOMA DE BARCELONA"/>
    <d v="2016-11-16T00:00:00"/>
    <s v="SERVEI DE MANTENIMENT DELS GRUPS ELECTRÒGENS (EXP. 37/2016)"/>
    <x v="0"/>
    <s v="NEGOCIAT SENSE PUBLICITAT"/>
    <n v="140756"/>
    <n v="140055.07999999999"/>
    <x v="96"/>
    <s v="4 ANYS"/>
  </r>
  <r>
    <s v="194"/>
    <x v="2"/>
    <s v="FERROCARRILS DE LA GENERALITAT DE CATALUNYA"/>
    <d v="2016-12-23T00:00:00"/>
    <s v="SERVEI DE MANTENIMENT PREVENTIU I CORRECTIU DELS PASSOS A NIVELL DE LA LÍNIA LLEIDA-LA POBLA DE SEGUR DELS FERROCARRILS DE LA GENERALITAT DE CATALUNYA. (PSP83/16)"/>
    <x v="0"/>
    <s v="NEGOCIAT AMB PUBLICITAT"/>
    <n v="97000"/>
    <n v="116783.15"/>
    <x v="97"/>
    <s v="1 ANY"/>
  </r>
  <r>
    <s v="101"/>
    <x v="1"/>
    <s v="CONSORCI HOSPITAL CLÍNIC DE BARCELONA (HCB)"/>
    <d v="2016-12-20T00:00:00"/>
    <s v="16-0130 - SUBMINISTRAMENT PER REPOSICIÓ D' UN EQUIP MICROSELECTRON"/>
    <x v="1"/>
    <s v="NEGOCIAT SENSE PUBLICITAT"/>
    <n v="104742.84"/>
    <n v="126738.84"/>
    <x v="98"/>
    <s v="4 ANYS"/>
  </r>
  <r>
    <s v="173"/>
    <x v="2"/>
    <s v="AGÈNCIA CATALANA DE L'AIGUA (ACA)"/>
    <d v="2016-12-20T00:00:00"/>
    <s v="CONTRACTACIÓ DEL SERVEI DE NETEJA I REPOSICIÓ DE ROBA DE TREBALL DE LABORATORI (BARCELONA I ABRERA), SERVEI MÈDIC I ARXIU"/>
    <x v="0"/>
    <s v="OBERT"/>
    <n v="38125.980000000003"/>
    <n v="30754.959999999999"/>
    <x v="99"/>
    <s v="4 ANYS"/>
  </r>
  <r>
    <s v="30"/>
    <x v="0"/>
    <s v="CONSORCI DE SERVEIS UNIVERSITARIS DE CATALUNYA (CSUC)"/>
    <d v="2016-12-19T00:00:00"/>
    <s v="16/37: SUBMINISTRAMENT DE LES REVISTES ELECTRÒNIQUES SCIENCEDIRECT D'ELSEVIER PEL PERÍODE 2017-2020"/>
    <x v="1"/>
    <s v="NEGOCIAT SENSE PUBLICITAT"/>
    <n v="16018680.9"/>
    <n v="19368433.030000001"/>
    <x v="100"/>
    <s v="4 ANYS"/>
  </r>
  <r>
    <s v="170"/>
    <x v="1"/>
    <s v="LOGARITME, SERVEIS LOGÍSTICS, AIE"/>
    <d v="2016-12-12T00:00:00"/>
    <s v="SUBMINISTRAMENT A PREU UNITARI PER A L'ADQUISICIÓ DE MATERIALS PLÀSTICS 'POLÍMERS' D'EMBALATGE I IDENTIFICACIÓ DE PORTS (BOBINES DE POLIETILÈ DE BAIXA DENSITAT, CINTA ADHESIVA DE POLIPROPILÈ BIORIENTAT, BOSSES DE PLÀSTIC - POLIETILÈ , CINTA DE FLEIX DE POLIPROPILÈ)."/>
    <x v="1"/>
    <s v="OBERT"/>
    <n v="83204.72"/>
    <n v="61680.959999999999"/>
    <x v="101"/>
    <s v="1 ANY"/>
  </r>
  <r>
    <s v="170"/>
    <x v="1"/>
    <s v="LOGARITME, SERVEIS LOGÍSTICS, AIE"/>
    <d v="2016-12-12T00:00:00"/>
    <s v="SUBMINISTRAMENT A PREU UNITARI PER A L'ADQUISICIÓ DE MATERIALS PLÀSTICS 'POLÍMERS' D'EMBALATGE I IDENTIFICACIÓ DE PORTS (BOBINES DE POLIETILÈ DE BAIXA DENSITAT, CINTA ADHESIVA DE POLIPROPILÈ BIORIENTAT, BOSSES DE PLÀSTIC - POLIETILÈ , CINTA DE FLEIX DE POLIPROPILÈ)."/>
    <x v="1"/>
    <s v="OBERT"/>
    <n v="83204.72"/>
    <n v="8508.11"/>
    <x v="101"/>
    <s v="1 ANY"/>
  </r>
  <r>
    <s v="170"/>
    <x v="1"/>
    <s v="LOGARITME, SERVEIS LOGÍSTICS, AIE"/>
    <d v="2016-12-12T00:00:00"/>
    <s v="SUBMINISTRAMENT A PREU UNITARI PER A L'ADQUISICIÓ DE MATERIALS PLÀSTICS 'POLÍMERS' D'EMBALATGE I IDENTIFICACIÓ DE PORTS (BOBINES DE POLIETILÈ DE BAIXA DENSITAT, CINTA ADHESIVA DE POLIPROPILÈ BIORIENTAT, BOSSES DE PLÀSTIC - POLIETILÈ , CINTA DE FLEIX DE POLIPROPILÈ)."/>
    <x v="1"/>
    <s v="OBERT"/>
    <n v="83204.72"/>
    <n v="5465.04"/>
    <x v="101"/>
    <s v="1 ANY"/>
  </r>
  <r>
    <s v="170"/>
    <x v="1"/>
    <s v="LOGARITME, SERVEIS LOGÍSTICS, AIE"/>
    <d v="2016-12-12T00:00:00"/>
    <s v="SUBMINISTRAMENT A PREU UNITARI PER A L'ADQUISICIÓ DE MATERIALS PLÀSTICS 'POLÍMERS' D'EMBALATGE I IDENTIFICACIÓ DE PORTS (BOBINES DE POLIETILÈ DE BAIXA DENSITAT, CINTA ADHESIVA DE POLIPROPILÈ BIORIENTAT, BOSSES DE PLÀSTIC - POLIETILÈ , CINTA DE FLEIX DE POLIPROPILÈ)."/>
    <x v="1"/>
    <s v="OBERT"/>
    <n v="83204.72"/>
    <n v="8491.7800000000007"/>
    <x v="101"/>
    <s v="1 ANY"/>
  </r>
  <r>
    <s v="131"/>
    <x v="1"/>
    <s v="FUNDACIÓ DE GESTIÓ SANITÀRIA DE L'HOSPITAL DE LA SANTA CREU I SANT PAU"/>
    <d v="2016-12-30T00:00:00"/>
    <s v="SUBMINISTRAMENT DE ROBA DE LLIT I TOVALLOLES"/>
    <x v="1"/>
    <s v="OBERT"/>
    <n v="254376.5"/>
    <n v="124102.75"/>
    <x v="102"/>
    <s v="1 ANY"/>
  </r>
  <r>
    <s v="131"/>
    <x v="1"/>
    <s v="FUNDACIÓ DE GESTIÓ SANITÀRIA DE L'HOSPITAL DE LA SANTA CREU I SANT PAU"/>
    <d v="2016-12-30T00:00:00"/>
    <s v="SUBMINISTRAMENT DE ROBA DE LLIT I TOVALLOLES"/>
    <x v="1"/>
    <s v="OBERT"/>
    <n v="254376.5"/>
    <n v="29795.040000000001"/>
    <x v="102"/>
    <s v="1 ANY"/>
  </r>
  <r>
    <s v="149"/>
    <x v="1"/>
    <s v="INSTITUT CATALÀ DE LA SALUT (ICS)"/>
    <d v="2016-12-23T00:00:00"/>
    <s v="SERVEI DE MANTENIMENT DE L'EQUIP DE MAMOGRAFIA DE L'HOSPITAL UNIVERSITARI GERMANS TRIAS I PUJOL DE BADALONA"/>
    <x v="0"/>
    <s v="NEGOCIAT SENSE PUBLICITAT"/>
    <n v="58000"/>
    <n v="35090"/>
    <x v="103"/>
    <s v="1 ANY"/>
  </r>
  <r>
    <s v="2"/>
    <x v="5"/>
    <s v="DEPARTAMENT D'AFERS I RELACIONS INSTITUCIONALS I EXTERIORS I TRANSPARÈNCIA"/>
    <d v="2016-12-23T00:00:00"/>
    <s v="SUBMINISTRAMENT D'ENERGIA AMB DESTINACIÓ AL CARRER TAPINERIA 10"/>
    <x v="1"/>
    <s v="CONTRACTE DERIVAT D'ACORD MARC"/>
    <n v="33249.67"/>
    <n v="42289.05"/>
    <x v="104"/>
    <s v="1 ANY"/>
  </r>
  <r>
    <s v="230"/>
    <x v="2"/>
    <s v="AGÈNCIA CATALANA DE LA JOVENTUT"/>
    <d v="2016-12-22T00:00:00"/>
    <s v="SUBMINISTRAMENT D'ENERGIA ELÈCTRICA EN BAIXA TENSIÓ ALS ALBERGS DE LA XANASCAT"/>
    <x v="1"/>
    <s v="CONTRACTE DERIVAT D'ACORD MARC"/>
    <n v="267769.02"/>
    <s v="VEURE ENLLAÇ ADJUNT"/>
    <x v="104"/>
    <s v="1 ANY"/>
  </r>
  <r>
    <s v="64"/>
    <x v="11"/>
    <s v="DEPARTAMENT DE LA VICEPRESIDÈNCIA I D'ECONOMIA I HISENDA"/>
    <d v="2016-12-28T00:00:00"/>
    <s v="EC 2016 278 PRESTACIÓ, EN L'ANY 2017, DEL SERVEI DE VIGILÀNCIA PERMANENT 24 H. A DIVERSOS IMMOBLES PROPIETAT DE LA GENERALITAT DE CATALUNYA"/>
    <x v="0"/>
    <s v="CONTRACTE DERIVAT D'ACORD MARC"/>
    <n v="857468.66"/>
    <n v="303062.02"/>
    <x v="105"/>
    <s v="1 ANY"/>
  </r>
  <r>
    <s v="228"/>
    <x v="8"/>
    <s v="DEPARTAMENT DE TREBALL, AFERS SOCIALS I FAMÍLIES"/>
    <d v="2016-12-23T00:00:00"/>
    <s v="SERVEIS DE VIGILÀNCIA I SEGURETAT A DIVERSOS EDIFICIS DEL DEPARTAMENT DE TREBALL, AFERS SOCIALS I FAMÍLIES PER A L'ANY 2017 (BE-2016-2818)"/>
    <x v="0"/>
    <s v="CONTRACTE DERIVAT D'ACORD MARC"/>
    <n v="926729.73"/>
    <n v="250303.19"/>
    <x v="105"/>
    <s v="1 ANY"/>
  </r>
  <r>
    <s v="237"/>
    <x v="4"/>
    <s v="FUNDACIÓ PER A LA UNIVERSITAT OBERTA DE CATALUNYA"/>
    <d v="2016-12-16T00:00:00"/>
    <s v="SUBMINISTRAMENT DE COMMUTADORS DE FIBRA"/>
    <x v="1"/>
    <s v="ALTRES PROCEDIMENTS SEGONS INSTRUCCIONS INTERNES"/>
    <n v="66250"/>
    <n v="71299.25"/>
    <x v="106"/>
    <s v="1 MES"/>
  </r>
  <r>
    <s v="191"/>
    <x v="2"/>
    <s v="FERROCARRILS DE LA GENERALITAT DE CATALUNYA"/>
    <d v="2016-12-28T00:00:00"/>
    <s v="SERVEI PER LA REALITZACIÓ DE CURSOS TEÒRICO-PRÀCTICS D'EVACUACIÓ (TRENS I ESTACIONS) I EXTINCIÓ D'INCENDIS DE FERROCARRILS DE LA GENERALITAT DE CATALUNYA. (PSP81/16)"/>
    <x v="0"/>
    <s v="NEGOCIAT AMB PUBLICITAT"/>
    <n v="165000"/>
    <n v="23130"/>
    <x v="107"/>
    <s v="1 ANY"/>
  </r>
  <r>
    <s v="74"/>
    <x v="1"/>
    <s v="DEPARTAMENT DE SALUT"/>
    <d v="2016-12-19T00:00:00"/>
    <s v="SERVEI DIARI I PUNTUAL DE NOTÍCIES DE PREMSA DE CATALUNYA, SERVEI DE NOTÍCIES DE SALUT I EL SERVEI DE NOTÍCIES D'ESPANYA"/>
    <x v="0"/>
    <s v="NEGOCIAT SENSE PUBLICITAT"/>
    <n v="41714.76"/>
    <n v="50474.86"/>
    <x v="108"/>
    <s v="1 ANY"/>
  </r>
  <r>
    <s v="23"/>
    <x v="0"/>
    <s v="AGÈNCIA PER A LA COMPETITIVITAT DE L'EMPRESA, ACCIÓ"/>
    <d v="2016-12-22T00:00:00"/>
    <s v="ADQUISICIÓ D'UN NOU XASSÍS DE BLADES, DE 4 SERVIDORS, D'ELECTRÒNICA DE XARXA I DE CABLEJAT PER A L'AGÈNCIA PER A LA COMPETITIVITAT DE L'EMPRESA"/>
    <x v="1"/>
    <s v="ALTRES PROCEDIMENTS SEGONS INSTRUCCIONS INTERNES"/>
    <n v="98000"/>
    <n v="84993.62"/>
    <x v="109"/>
    <s v="7 DIES"/>
  </r>
  <r>
    <s v="171"/>
    <x v="1"/>
    <s v="LOGARITME, SERVEIS LOGÍSTICS, AIE"/>
    <d v="2016-12-19T00:00:00"/>
    <s v="SUBMINISTRAMENT A PREU UNITARI PER A L'ADQUISICIÓ DE MATERIAL FUNGIBLE D'OFICINA, OFIMÀTICA/PRODUCCIÓ (OFICINA, PAPER, TÒNERS I ALTRES PRODUCTES D'IMPRESSIÓ)"/>
    <x v="1"/>
    <s v="OBERT"/>
    <n v="74173.77"/>
    <n v="252.28"/>
    <x v="110"/>
    <s v="1 ANY"/>
  </r>
  <r>
    <s v="227"/>
    <x v="8"/>
    <s v="DEPARTAMENT DE TREBALL, AFERS SOCIALS I FAMÍLIES"/>
    <d v="2016-12-12T00:00:00"/>
    <s v="SERVEI DE BUGADERIA EXTERNA, PLANXAT I REPÀS DE LA ROBA BLANCA I UNIFORMES DE LA RESIDÈNCIA PER A LA GENT GRAN I CENTRE DE DIA JAUME I DE L'ESPLUGA DE FRANCOLÍ, RESERVAT A CENTRES ESPECIALS DE TREBALL, PER A L'ANY 2017"/>
    <x v="0"/>
    <s v="OBERT"/>
    <n v="178200"/>
    <n v="97748.64"/>
    <x v="111"/>
    <s v="1 ANY"/>
  </r>
  <r>
    <s v="83"/>
    <x v="1"/>
    <s v="DEPARTAMENT DE SALUT"/>
    <d v="2016-07-06T00:00:00"/>
    <s v="COMPRA DE FÀRMACS PER A LA UNITAT BÀSICA DE SALUT"/>
    <x v="1"/>
    <s v="CONTRACTE MENOR"/>
    <n v="3600"/>
    <n v="3579.15"/>
    <x v="112"/>
    <s v="7 MESOS"/>
  </r>
  <r>
    <s v="226"/>
    <x v="8"/>
    <s v="DEPARTAMENT DE TREBALL, AFERS SOCIALS I FAMÍLIES"/>
    <d v="2016-12-16T00:00:00"/>
    <s v="SERVEIS DE GENERACIÓ, GESTIÓ I DINAMITZACIÓ DELS CINC PORTALS D'ÀMBITS ASSOCIATIUS AL WEB XARXANET.ORG (BE-2016-2671)"/>
    <x v="0"/>
    <s v="OBERT"/>
    <n v="197630"/>
    <n v="22869"/>
    <x v="113"/>
    <s v="1 ANY"/>
  </r>
  <r>
    <s v="226"/>
    <x v="8"/>
    <s v="DEPARTAMENT DE TREBALL, AFERS SOCIALS I FAMÍLIES"/>
    <d v="2016-12-16T00:00:00"/>
    <s v="SERVEIS DE GENERACIÓ, GESTIÓ I DINAMITZACIÓ DELS CINC PORTALS D'ÀMBITS ASSOCIATIUS AL WEB XARXANET.ORG (BE-2016-2671)"/>
    <x v="0"/>
    <s v="OBERT"/>
    <n v="197630"/>
    <n v="21562.2"/>
    <x v="114"/>
    <s v="1 ANY"/>
  </r>
  <r>
    <s v="123"/>
    <x v="1"/>
    <s v="CORPORACIÓ SANITÀRIA PARC TAULÍ DE SABADELL"/>
    <d v="2016-12-27T00:00:00"/>
    <s v="ELÈCTRODES - 17SM0003P"/>
    <x v="1"/>
    <s v="OBERT"/>
    <n v="220780.25"/>
    <n v="3851.87"/>
    <x v="115"/>
    <s v="2 ANYS"/>
  </r>
  <r>
    <s v="123"/>
    <x v="1"/>
    <s v="CORPORACIÓ SANITÀRIA PARC TAULÍ DE SABADELL"/>
    <d v="2016-12-27T00:00:00"/>
    <s v="ELÈCTRODES - 17SM0003P"/>
    <x v="1"/>
    <s v="OBERT"/>
    <n v="220780.25"/>
    <n v="20049.8"/>
    <x v="115"/>
    <s v="2 ANYS"/>
  </r>
  <r>
    <s v="123"/>
    <x v="1"/>
    <s v="CORPORACIÓ SANITÀRIA PARC TAULÍ DE SABADELL"/>
    <d v="2016-12-27T00:00:00"/>
    <s v="ELÈCTRODES - 17SM0003P"/>
    <x v="1"/>
    <s v="OBERT"/>
    <n v="220780.25"/>
    <n v="7253.22"/>
    <x v="115"/>
    <s v="2 ANYS"/>
  </r>
  <r>
    <s v="54"/>
    <x v="3"/>
    <s v="INSTITUT DE SEGURETAT PÚBLICA DE CATALUNYA"/>
    <d v="2016-12-29T00:00:00"/>
    <s v="SERVEIS MEDIAMBIENTALS D'UN GESTOR DE RESIDUS AUTORITZAT, PER A LA VALORITZACIÓ O LA DISPOSICIÓ DEL REBUIG DELS RESIDUS GENERATS A L'INSTITUT DE SEGURETAT PÚBLICA DE CATALUNYA, INCLOENT-HI LA RECOLLIDA I EL TRACTAMENT SELECTIU, PER A L'ANY 2017"/>
    <x v="0"/>
    <s v="OBERT"/>
    <n v="120000"/>
    <n v="45870"/>
    <x v="116"/>
    <s v="1 ANY"/>
  </r>
  <r>
    <s v="226"/>
    <x v="8"/>
    <s v="DEPARTAMENT DE TREBALL, AFERS SOCIALS I FAMÍLIES"/>
    <d v="2016-12-16T00:00:00"/>
    <s v="SERVEIS DE GENERACIÓ, GESTIÓ I DINAMITZACIÓ DELS CINC PORTALS D'ÀMBITS ASSOCIATIUS AL WEB XARXANET.ORG (BE-2016-2671)"/>
    <x v="0"/>
    <s v="OBERT"/>
    <n v="197630"/>
    <n v="27617.040000000001"/>
    <x v="117"/>
    <s v="1 ANY"/>
  </r>
  <r>
    <s v="125"/>
    <x v="1"/>
    <s v="CORPORACIÓ SANITÀRIA PARC TAULÍ DE SABADELL"/>
    <d v="2016-12-20T00:00:00"/>
    <s v="MATERIAL DE LABORATORI - 17SM0027P"/>
    <x v="1"/>
    <s v="OBERT"/>
    <n v="88446.76"/>
    <n v="3687.96"/>
    <x v="118"/>
    <s v="2 ANYS"/>
  </r>
  <r>
    <s v="125"/>
    <x v="1"/>
    <s v="CORPORACIÓ SANITÀRIA PARC TAULÍ DE SABADELL"/>
    <d v="2016-12-20T00:00:00"/>
    <s v="MATERIAL DE LABORATORI - 17SM0027P"/>
    <x v="1"/>
    <s v="OBERT"/>
    <n v="88446.76"/>
    <n v="14345.76"/>
    <x v="118"/>
    <s v="2 ANYS"/>
  </r>
  <r>
    <s v="111"/>
    <x v="1"/>
    <s v="CONSORCI SANITARI DE TERRASSA"/>
    <d v="2016-11-24T00:00:00"/>
    <s v="SUBMINISTRAMENT DE MEDICAMENTS I (EXCLUSIUS)"/>
    <x v="1"/>
    <s v="OBERT"/>
    <n v="5908832.4199999999"/>
    <n v="3774.56"/>
    <x v="119"/>
    <s v="1 ANY"/>
  </r>
  <r>
    <s v="225"/>
    <x v="8"/>
    <s v="DEPARTAMENT DE TREBALL, AFERS SOCIALS I FAMÍLIES"/>
    <d v="2016-12-20T00:00:00"/>
    <s v="GENERACIÓ, GESTIÓ I DINAMITZACIÓ DE CONTINGUTS TRANSVERSALS XARXANET.ORG"/>
    <x v="0"/>
    <s v="OBERT"/>
    <n v="221970"/>
    <n v="10890"/>
    <x v="120"/>
    <s v="1 ANY"/>
  </r>
  <r>
    <s v="160"/>
    <x v="1"/>
    <s v="INSTITUT CATALÀ DE LA SALUT (ICS)"/>
    <d v="2016-12-16T00:00:00"/>
    <s v="SERVEI D'ACCÉS AL SISTEMA D'INFORMACIÓ ASSISTENCIAL EN TERAPÈUTICA I SALUT (SIETES)"/>
    <x v="0"/>
    <s v="NEGOCIAT SENSE PUBLICITAT"/>
    <n v="35000"/>
    <n v="42350"/>
    <x v="121"/>
    <s v="11 MESOS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16578.900000000001"/>
    <x v="122"/>
    <s v="1 ANY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55263"/>
    <x v="122"/>
    <s v="1 ANY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27795"/>
    <x v="122"/>
    <s v="1 ANY"/>
  </r>
  <r>
    <s v="218"/>
    <x v="8"/>
    <s v="DEPARTAMENT DE TREBALL, AFERS SOCIALS I FAMÍLIES"/>
    <d v="2016-12-16T00:00:00"/>
    <s v="SERVEI PER A LA GESTIÓ I REALITZACIÓ DELS CICLES DE TALLERS PER A PARES I MARES DEL PROGRAMA &quot;CRÉIXER EN FAMÍLIA&quot; (BE-2016-2300)"/>
    <x v="0"/>
    <s v="OBERT"/>
    <n v="337900"/>
    <n v="9205"/>
    <x v="123"/>
    <s v="1 ANY"/>
  </r>
  <r>
    <s v="194"/>
    <x v="2"/>
    <s v="INSTITUT CARTOGRÀFIC I GEOLÒGIC DE CATALUNYA"/>
    <d v="2016-12-20T00:00:00"/>
    <s v="SERVEI DE MANTENIMENT DE LES AERONAUS I TALLER AERONÀUTIC DE L'INSTITUT CARTOGRÀFIC I GEOLÒGIC DE CATALUNYA PER A L'EXERCICI 2017"/>
    <x v="0"/>
    <s v="OBERT"/>
    <n v="153040"/>
    <n v="92589.2"/>
    <x v="124"/>
    <s v="1 ANY"/>
  </r>
  <r>
    <s v="251"/>
    <x v="4"/>
    <s v="UNIVERSITAT DE LLEIDA"/>
    <d v="2016-12-21T00:00:00"/>
    <s v="SUBMINISTRAMENT DE L'ACCÉS A LA BASE DE DADES DE CONEIXEMENT GARTNER ESPAÑA, SL PER A LA UNIVERSITAT DE LLEIDA"/>
    <x v="1"/>
    <s v="NEGOCIAT SENSE PUBLICITAT"/>
    <n v="114300"/>
    <n v="138303"/>
    <x v="125"/>
    <s v="2 ANYS"/>
  </r>
  <r>
    <s v="46"/>
    <x v="9"/>
    <s v="CONSORCI D'EDUCACIÓ DE BARCELONA"/>
    <d v="2016-11-08T00:00:00"/>
    <s v="SUBMINISTRAMENT D'ELECTRICITAT PER A CENTRES D'ENSENYAMENT PÚBLICS I ALTRES EDIFICIS I INSTAL·LACIONS DEL CONSORCI D'EDUCACIÓ DE BARCELONA"/>
    <x v="1"/>
    <s v="OBERT"/>
    <n v="16223471.07"/>
    <n v="9296723.7300000004"/>
    <x v="126"/>
    <s v="2 ANYS"/>
  </r>
  <r>
    <s v="47"/>
    <x v="9"/>
    <s v="CONSORCI D'EDUCACIÓ DE BARCELONA"/>
    <d v="2016-11-08T00:00:00"/>
    <s v="SUBMINISTRAMENT DE GAS NATURAL PER A CENTRES D'ENSENYAMENT PÚBLICS I ALTRES EDIFICIS I INSTAL·LACIONS DEL CONSORCI D'EDUCACIÓ DE BARCELONA"/>
    <x v="1"/>
    <s v="OBERT"/>
    <n v="4194214.87"/>
    <n v="5075000"/>
    <x v="126"/>
    <s v="2 ANYS"/>
  </r>
  <r>
    <s v="194"/>
    <x v="2"/>
    <s v="INFRAESTRUCTURES FERROVIÀRIES DE CATALUNYA (IFERCAT)"/>
    <d v="2016-12-22T00:00:00"/>
    <s v="CONTRACTE DE SUBMINISTRAMENT D'ENERGIA ELÈCTRICA EN ALTA TENSIÓ NECESSÀRIA PER A L'EXPLOTACIÓ DELS TRAMS EN SERVEI DE LA LÍNIA 9 DEL METRO DE BARCELONA"/>
    <x v="1"/>
    <s v="OBERT"/>
    <n v="7917618.4500000002"/>
    <n v="8082315.96"/>
    <x v="126"/>
    <s v="1 ANY"/>
  </r>
  <r>
    <s v="230"/>
    <x v="2"/>
    <s v="AGÈNCIA CATALANA DE LA JOVENTUT"/>
    <d v="2016-12-22T00:00:00"/>
    <s v="SUBMINISTRAMENT D'ENERGIA ELÈCTRICA EN BAIXA TENSIÓ ALS ALBERGS DE LA XANASCAT"/>
    <x v="1"/>
    <s v="CONTRACTE DERIVAT D'ACORD MARC"/>
    <n v="267769.02"/>
    <s v="VEURE ENLLAÇ ADJUNT"/>
    <x v="126"/>
    <s v=""/>
  </r>
  <r>
    <s v="154"/>
    <x v="1"/>
    <s v="INSTITUT CATALÀ DE LA SALUT (ICS)"/>
    <d v="2016-12-12T00:00:00"/>
    <s v="SERVEI DE MANTENIMENT DEL GRUP DE COGENERACIÓ DE L'HOSPITAL UNIVERSITARI DE GIRONA DOCTOR JOSEP TRUETA"/>
    <x v="0"/>
    <s v="NEGOCIAT SENSE PUBLICITAT"/>
    <n v="157560"/>
    <n v="95323.8"/>
    <x v="127"/>
    <s v="1 ANY"/>
  </r>
  <r>
    <s v="141"/>
    <x v="1"/>
    <s v="INSTITUT CATALÀ DE LA SALUT (ICS)"/>
    <d v="2016-12-27T00:00:00"/>
    <s v="ARC EN C MÒBIL AMB INTENSIFICADOR D'IMATGE, PER A L'HOSPITAL UNIVERSITARI DE BELLVITGE"/>
    <x v="1"/>
    <s v="OBERT"/>
    <n v="49000"/>
    <n v="50820"/>
    <x v="128"/>
    <s v="2 MESOS"/>
  </r>
  <r>
    <s v="195"/>
    <x v="2"/>
    <s v="INSTITUT CARTOGRÀFIC I GEOLÒGIC DE CATALUNYA"/>
    <d v="2016-12-23T00:00:00"/>
    <s v="OBTENCIÓ DE DADES DIÀRIES DEL MANTELL NIVAL AL PIRINEU ORIENTAL I OCCIDENTAL DE CATALUNYA MITJANÇANT LA REALITZACIÓ DE SONDEJOS DE PERCUSSIÓ, PERFILS ESTRATIGRÀFICS, TESTS D'ESTABILITAT I OBSERVACIÓ D'INDICIS PER A LA PREDICCIÓ DEL PERILL D'ALLAUS"/>
    <x v="0"/>
    <s v="OBERT"/>
    <n v="94620"/>
    <n v="55176"/>
    <x v="129"/>
    <s v="5 MESOS"/>
  </r>
  <r>
    <s v="22"/>
    <x v="0"/>
    <s v="AGÈNCIA PER A LA COMPETITIVITAT DE L'EMPRESA, ACCIÓ"/>
    <d v="2016-12-16T00:00:00"/>
    <s v="DISSENY, CONSTRUCCIÓ, MUNTATGE, DESMUNTATGE I SUPERVISIÓ DELS ESPAIS I ESTANDS DE LA GENERALITAT DE CATALUNYA A LA FIRA MOBILE WORLD CONGRESS"/>
    <x v="0"/>
    <s v="ALTRES PROCEDIMENTS SEGONS INSTRUCCIONS INTERNES"/>
    <n v="135000"/>
    <n v="158177.29999999999"/>
    <x v="130"/>
    <s v="2 MESOS I MIG"/>
  </r>
  <r>
    <s v="111"/>
    <x v="1"/>
    <s v="CONSORCI SANITARI DE TERRASSA"/>
    <d v="2016-11-24T00:00:00"/>
    <s v="SUBMINISTRAMENT DE MEDICAMENTS I (EXCLUSIUS)"/>
    <x v="1"/>
    <s v="OBERT"/>
    <n v="5908832.4199999999"/>
    <n v="440.58"/>
    <x v="131"/>
    <s v="1 ANY"/>
  </r>
  <r>
    <s v="15"/>
    <x v="0"/>
    <s v="DEPARTAMENT D'EMPRESA I CONEIXEMENT"/>
    <d v="2016-12-22T00:00:00"/>
    <s v="PRESTACIÓ DEL SERVEI DE CONDUCCIÓ I MANTENIMENT INTEGRAL, DE LES DEPENDÈNCIES I INSTAL·LACIONS DE DIVERSOS IMMOBLES OCUPATS PEL DEPARTAMENT D'EMPRESA I CONEIXEMENT (LOT 1 BARCELONA)"/>
    <x v="0"/>
    <s v="OBERT"/>
    <n v="439632"/>
    <n v="245783.9"/>
    <x v="132"/>
    <s v="1 ANY"/>
  </r>
  <r>
    <s v="184"/>
    <x v="2"/>
    <s v="FERROCARRILS DE LA GENERALITAT DE CATALUNYA"/>
    <d v="2016-12-14T00:00:00"/>
    <s v="SERVEI DE REVISIÓ I SUBSTITUCIÓ DE L'EIX NÚMERO 2 I RODAMENTS DE LA LOCOMOTORA 103 PER AL TRANSPORT DE MERCADERIES (CARGOMETRO) DELS FERROCARRILS DE LA GENERALITAT DE CATALUNYA"/>
    <x v="0"/>
    <s v="NEGOCIAT SENSE PUBLICITAT"/>
    <n v="74644.570000000007"/>
    <n v="90319.92"/>
    <x v="133"/>
    <s v="2 MESOS"/>
  </r>
  <r>
    <s v="95"/>
    <x v="1"/>
    <s v="CONSORCI HOSPITAL CLÍNIC DE BARCELONA (HCB)"/>
    <d v="2016-12-30T00:00:00"/>
    <s v="16-0070 SUBMINISTRAMENT DE CINC RESPIRADORS, MITJANÇANT ARRENDAMENT SENSE OPCIÓ DE COMPRA"/>
    <x v="1"/>
    <s v="OBERT"/>
    <n v="102000"/>
    <n v="123420"/>
    <x v="134"/>
    <s v="7 ANYS"/>
  </r>
  <r>
    <s v="193"/>
    <x v="2"/>
    <s v="FERROCARRILS DE LA GENERALITAT DE CATALUNYA"/>
    <d v="2016-12-19T00:00:00"/>
    <s v="SERVEI PER A LA DIRECCIÓ DE LES OBRES DEL PROJECTE DE RENOVACIÓ DE SUPERESTRUCTURA DE VIA I DRENATGE DEL TÚNEL 3 DE LA LÍNIA LLEIDA ' LA POBLA DE SEGUR DELS FGC I LA DIRECCIÓ DE LES OBRES DEL PROJECTE DE RENOVACIÓ DE SUPERESTRUCTURA DE VIA I DRENATGE DEL TÚNEL 4 DE LA LÍNIA BARCELONA - VALLÈS DELS FGC (PSP67/16)"/>
    <x v="0"/>
    <s v="NEGOCIAT AMB PUBLICITAT"/>
    <n v="99000"/>
    <n v="40898"/>
    <x v="135"/>
    <s v="1 ANY I 1 MES"/>
  </r>
  <r>
    <s v="193"/>
    <x v="2"/>
    <s v="FERROCARRILS DE LA GENERALITAT DE CATALUNYA"/>
    <d v="2016-12-19T00:00:00"/>
    <s v="SERVEI PER A LA DIRECCIÓ DE LES OBRES DEL PROJECTE DE RENOVACIÓ DE SUPERESTRUCTURA DE VIA I DRENATGE DEL TÚNEL 3 DE LA LÍNIA LLEIDA ' LA POBLA DE SEGUR DELS FGC I LA DIRECCIÓ DE LES OBRES DEL PROJECTE DE RENOVACIÓ DE SUPERESTRUCTURA DE VIA I DRENATGE DEL TÚNEL 4 DE LA LÍNIA BARCELONA - VALLÈS DELS FGC (PSP67/16)"/>
    <x v="0"/>
    <s v="NEGOCIAT AMB PUBLICITAT"/>
    <n v="99000"/>
    <n v="67760"/>
    <x v="135"/>
    <s v="1 ANY I 1 MES"/>
  </r>
  <r>
    <s v="159"/>
    <x v="1"/>
    <s v="INSTITUT CATALÀ DE LA SALUT (ICS)"/>
    <d v="2016-12-22T00:00:00"/>
    <s v="SERVEI DE TRANSPORT DOMICILIARI DELS PROFESSIONALS SANITARIS DE DIFERENTS PUNTS D'ATENCIÓ CONTINUADA (PAC), DE LA DIRECCIÓ D'ATENCIÓ PRIMÀRIA GIRONA DE L'INSTITUT CATALÀ DE LA SALUT (ICS) I DE L'INSTITUT D'ASSISTÈNCIA SANITÀRIA (IAS), EN HORARI D'ATENCIÓ CONTINUADA NOCTURNA A TOT EL TERRITORI COBERT PER PART DELS PUNTS D'ATENCIÓ CONTINUADA (PAC)."/>
    <x v="0"/>
    <s v="NEGOCIAT SENSE PUBLICITAT"/>
    <n v="81800"/>
    <n v="79027.08"/>
    <x v="136"/>
    <s v="2 ANYS"/>
  </r>
  <r>
    <s v="77"/>
    <x v="1"/>
    <s v="DEPARTAMENT DE SALUT"/>
    <d v="2016-12-27T00:00:00"/>
    <s v="ADQUISICIÓ DE 6.000 DOSIS DE VACUNA ANTIRÀBICA"/>
    <x v="1"/>
    <s v="NEGOCIAT SENSE PUBLICITAT"/>
    <n v="298380"/>
    <n v="310315.2"/>
    <x v="137"/>
    <s v="10 DIES"/>
  </r>
  <r>
    <s v="80"/>
    <x v="1"/>
    <s v="DEPARTAMENT DE SALUT"/>
    <d v="2016-12-27T00:00:00"/>
    <s v="ADQUISICIÓ DE 10.000 DOSIS VACUNA ANTIHEPATITIS B HEMODIALITZATS"/>
    <x v="1"/>
    <s v="NEGOCIAT SENSE PUBLICITAT"/>
    <n v="227500"/>
    <n v="236600"/>
    <x v="137"/>
    <s v="15 DIES"/>
  </r>
  <r>
    <s v="85"/>
    <x v="1"/>
    <s v="DEPARTAMENT DE SALUT"/>
    <d v="2016-12-28T00:00:00"/>
    <s v="SUBMINISTRAMENT DE 3.500 DOSIS DE VACUNA ANTIHEPATITIS A+B PEDIÀTRICA"/>
    <x v="1"/>
    <s v="NEGOCIAT SENSE PUBLICITAT"/>
    <n v="73500"/>
    <n v="76440"/>
    <x v="137"/>
    <s v="1 MES"/>
  </r>
  <r>
    <s v="256"/>
    <x v="4"/>
    <s v="UNIVERSITAT ROVIRA I VIRGILI"/>
    <d v="2016-12-15T00:00:00"/>
    <s v="SUBMINISTRAMENT D'UN EQUIP DE MICROONES PER AL DEPARTAMENT D'ENGINYERIA QUÍMICA DE LA URV, EXP: SU 07/16"/>
    <x v="1"/>
    <s v="OBERT"/>
    <n v="39000"/>
    <n v="47188.79"/>
    <x v="138"/>
    <s v="1 MES"/>
  </r>
  <r>
    <s v="171"/>
    <x v="1"/>
    <s v="LOGARITME, SERVEIS LOGÍSTICS, AIE"/>
    <d v="2016-12-19T00:00:00"/>
    <s v="SUBMINISTRAMENT A PREU UNITARI PER A L'ADQUISICIÓ DE MATERIAL FUNGIBLE D'OFICINA, OFIMÀTICA/PRODUCCIÓ (OFICINA, PAPER, TÒNERS I ALTRES PRODUCTES D'IMPRESSIÓ)"/>
    <x v="1"/>
    <s v="OBERT"/>
    <n v="74173.77"/>
    <n v="10714.32"/>
    <x v="139"/>
    <s v="1 ANY"/>
  </r>
  <r>
    <s v="42"/>
    <x v="9"/>
    <s v="DEPARTAMENT D'ENSENYAMENT"/>
    <d v="2016-12-29T00:00:00"/>
    <s v="IMPRESSIÓ DE LES PROVES D'AVALUACIÓ D'EDUCACIÓ SECUNDÀRIA"/>
    <x v="0"/>
    <s v="OBERT"/>
    <n v="55721.599999999999"/>
    <n v="38790.18"/>
    <x v="140"/>
    <s v="10 DIES"/>
  </r>
  <r>
    <s v="125"/>
    <x v="1"/>
    <s v="CORPORACIÓ SANITÀRIA PARC TAULÍ DE SABADELL"/>
    <d v="2016-12-20T00:00:00"/>
    <s v="MATERIAL DE LABORATORI - 17SM0027P"/>
    <x v="1"/>
    <s v="OBERT"/>
    <n v="88446.76"/>
    <n v="12762.6"/>
    <x v="141"/>
    <s v="2 ANYS"/>
  </r>
  <r>
    <s v="125"/>
    <x v="1"/>
    <s v="CORPORACIÓ SANITÀRIA PARC TAULÍ DE SABADELL"/>
    <d v="2016-12-20T00:00:00"/>
    <s v="MATERIAL DE LABORATORI - 17SM0027P"/>
    <x v="1"/>
    <s v="OBERT"/>
    <n v="88446.76"/>
    <n v="3947.63"/>
    <x v="141"/>
    <s v="2 ANYS"/>
  </r>
  <r>
    <s v="128"/>
    <x v="1"/>
    <s v="CORPORACIÓ SANITÀRIA PARC TAULÍ DE SABADELL"/>
    <d v="2016-12-27T00:00:00"/>
    <s v="MATERIAL IMPLANTABLE NEURO-RADIOLOGIA - 17SM0074P"/>
    <x v="1"/>
    <s v="OBERT"/>
    <n v="942854.44"/>
    <n v="47278"/>
    <x v="141"/>
    <s v="2 ANYS"/>
  </r>
  <r>
    <s v="194"/>
    <x v="2"/>
    <s v="FERROCARRILS DE LA GENERALITAT DE CATALUNYA"/>
    <d v="2016-12-28T00:00:00"/>
    <s v="SERVEI PER LA GESTIÓ TELEMÀTICA I ADMINISTRATIVA EXTERNA DE LES BONIFICACIONS I SUBVENCIONS QUE FGC OBTÉ CADA ANY DE LA FUNDACIÓN TRIPARTITA PARTA EL FOMENTO DEL EMPLEO (FTFE). (PSP82/16)"/>
    <x v="0"/>
    <s v="NEGOCIAT AMB PUBLICITAT"/>
    <n v="105000"/>
    <n v="21175"/>
    <x v="142"/>
    <s v="1 MES"/>
  </r>
  <r>
    <s v="162"/>
    <x v="1"/>
    <s v="INSTITUT D'ASSISTÈNCIA SANITÀRIA (IAS)"/>
    <d v="2016-07-28T00:00:00"/>
    <s v="SUBMINISTRAMENT DEL GRUP D'ALIMENTS DE PA I FARINA PER AL SERVEI DE CUINA DE L'HOSPITAL SANTA CATERINA DE L'IAS"/>
    <x v="1"/>
    <s v="NEGOCIAT SENSE PUBLICITAT"/>
    <n v="38649.300000000003"/>
    <n v="375"/>
    <x v="143"/>
    <s v="1 ANY"/>
  </r>
  <r>
    <s v="205"/>
    <x v="2"/>
    <s v="SERMETRA, SL"/>
    <d v="2016-12-15T00:00:00"/>
    <s v="MANTENIMENT CORRECTIU DE PRIMER NIVELL DEL SISTEMA D'AJUDA A L'EXPLOTACIÓ (ANY 2017)"/>
    <x v="0"/>
    <s v="ALTRES PROCEDIMENTS SEGONS INSTRUCCIONS INTERNES"/>
    <n v="85000"/>
    <n v="98445.6"/>
    <x v="144"/>
    <s v="1 ANY"/>
  </r>
  <r>
    <s v="204"/>
    <x v="2"/>
    <s v="SERMETRA, SL"/>
    <d v="2016-12-15T00:00:00"/>
    <s v="CENTRE DE MONITORITZACIÓ I DE GESTIÓ (ANY 2017)"/>
    <x v="0"/>
    <s v="ALTRES PROCEDIMENTS SEGONS INSTRUCCIONS INTERNES"/>
    <n v="104000"/>
    <n v="124634.79"/>
    <x v="145"/>
    <s v="1 ANY"/>
  </r>
  <r>
    <s v="207"/>
    <x v="2"/>
    <s v="SERMETRA, SL"/>
    <d v="2016-12-15T00:00:00"/>
    <s v="MANTENIMENT CORRECTIU DE 3R NIVELL DEL SISTEMA D'AJUDA A L'EXPLOTACIÓ (ANY 2017)"/>
    <x v="0"/>
    <s v="ALTRES PROCEDIMENTS SEGONS INSTRUCCIONS INTERNES"/>
    <n v="143000"/>
    <n v="170610"/>
    <x v="146"/>
    <s v="1 ANY"/>
  </r>
  <r>
    <s v="107"/>
    <x v="1"/>
    <s v="CONSORCI MAR PARC DE SALUT DE BARCELONA"/>
    <d v="2016-12-22T00:00:00"/>
    <s v="EXP. 365/2016-SU-PORH: CONTRACTACIÓ DEL SUBMINISTRAMENT, INSTAL·LACIÓ I INTEGRACIÓ D'UNA APLICACIÓ PACS I PER PRODUCCIÓ D'INFORMES D'ULTRASONS AMB DESTÍ AL SERVEI DE GINECOLOGIA DE L'HOSPITAL DEL MAR"/>
    <x v="1"/>
    <s v="OBERT"/>
    <n v="100000"/>
    <n v="108900"/>
    <x v="147"/>
    <s v="1 MES I MIG"/>
  </r>
  <r>
    <s v="197"/>
    <x v="2"/>
    <s v="INSTITUT CARTOGRÀFIC I GEOLÒGIC DE CATALUNYA"/>
    <d v="2016-12-23T00:00:00"/>
    <s v="MANTENIMENT DELS EQUIPS INFORMÀTICS DE L'ÀREA D'EMMAGATZEMATGE, SERVIDORS I LLICÈNCIES DE L'INSTITUT CARTOGRÀFIC I GEOLÒGIC DE CATALUNYA"/>
    <x v="0"/>
    <s v="NEGOCIAT SENSE PUBLICITAT"/>
    <n v="30027.86"/>
    <n v="36333.71"/>
    <x v="148"/>
    <s v="1 ANY"/>
  </r>
  <r>
    <s v="52"/>
    <x v="3"/>
    <s v="DEPARTAMENT D'INTERIOR"/>
    <d v="2016-12-15T00:00:00"/>
    <s v="SERVEI DE PROFILAXI I ATENCIÓ VETERINÀRIA PER ALS GOSSOS UNITAT CANINA"/>
    <x v="0"/>
    <s v="OBERT"/>
    <n v="131520"/>
    <n v="52219.92"/>
    <x v="149"/>
    <s v="1 ANY"/>
  </r>
  <r>
    <s v="37"/>
    <x v="0"/>
    <s v="FUNDACIÓ CENTRE DE REGULACIÓ GENÒMICA"/>
    <d v="2016-12-29T00:00:00"/>
    <s v="SUBMINISTRAMENT I INSTAL·LACIÓ DEL PARC D'ORDINADORS PERSONALS DEL CRG"/>
    <x v="1"/>
    <s v="ALTRES PROCEDIMENTS SEGONS INSTRUCCIONS INTERNES"/>
    <n v="202000"/>
    <n v="244420"/>
    <x v="150"/>
    <s v="1 ANY"/>
  </r>
  <r>
    <s v="231"/>
    <x v="2"/>
    <s v="SERVEI D'OCUPACIÓ DE CATALUNYA (SOC)"/>
    <d v="2016-11-24T00:00:00"/>
    <s v="IMPARTICIÓ CURSOS FORMACIÓ OCUPACIONAL EN ELS CIFO'S 2016-2017"/>
    <x v="0"/>
    <s v="OBERT"/>
    <n v="742543.2"/>
    <n v="31260"/>
    <x v="151"/>
    <s v="2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21000"/>
    <x v="151"/>
    <s v="2 ANYS"/>
  </r>
  <r>
    <s v="38"/>
    <x v="0"/>
    <s v="FUNDACIÓ CENTRE DE REGULACIÓ GENÒMICA"/>
    <d v="2016-12-27T00:00:00"/>
    <s v="SERVEI DE SUPORT I MANTENIMENT DE LES SEQÜENCIADORES I ELS CBOT INSTRUMENTS DE LA UNITAT DE GENÒMICA DEL CRG I DE LA UNITAT DE SEQÜENCIACIÓ DEL CNAG-CRG"/>
    <x v="0"/>
    <s v="ALTRES PROCEDIMENTS SEGONS INSTRUCCIONS INTERNES"/>
    <n v="552918.67000000004"/>
    <n v="470962.86"/>
    <x v="152"/>
    <s v="1 ANY"/>
  </r>
  <r>
    <s v="38"/>
    <x v="0"/>
    <s v="FUNDACIÓ CENTRE DE REGULACIÓ GENÒMICA"/>
    <d v="2016-12-27T00:00:00"/>
    <s v="SERVEI DE SUPORT I MANTENIMENT DE LES SEQÜENCIADORES I ELS CBOT INSTRUMENTS DE LA UNITAT DE GENÒMICA DEL CRG I DE LA UNITAT DE SEQÜENCIACIÓ DEL CNAG-CRG"/>
    <x v="0"/>
    <s v="ALTRES PROCEDIMENTS SEGONS INSTRUCCIONS INTERNES"/>
    <n v="552918.67000000004"/>
    <n v="24325.26"/>
    <x v="152"/>
    <s v="1 ANY"/>
  </r>
  <r>
    <s v="38"/>
    <x v="0"/>
    <s v="FUNDACIÓ CENTRE DE REGULACIÓ GENÒMICA"/>
    <d v="2016-12-27T00:00:00"/>
    <s v="SERVEI DE SUPORT I MANTENIMENT DE LES SEQÜENCIADORES I ELS CBOT INSTRUMENTS DE LA UNITAT DE GENÒMICA DEL CRG I DE LA UNITAT DE SEQÜENCIACIÓ DEL CNAG-CRG"/>
    <x v="0"/>
    <s v="ALTRES PROCEDIMENTS SEGONS INSTRUCCIONS INTERNES"/>
    <n v="552918.67000000004"/>
    <n v="155292.39000000001"/>
    <x v="152"/>
    <s v="1 ANY"/>
  </r>
  <r>
    <s v="38"/>
    <x v="0"/>
    <s v="FUNDACIÓ CENTRE DE REGULACIÓ GENÒMICA"/>
    <d v="2016-12-27T00:00:00"/>
    <s v="SERVEI DE SUPORT I MANTENIMENT DE LES SEQÜENCIADORES I ELS CBOT INSTRUMENTS DE LA UNITAT DE GENÒMICA DEL CRG I DE LA UNITAT DE SEQÜENCIACIÓ DEL CNAG-CRG"/>
    <x v="0"/>
    <s v="ALTRES PROCEDIMENTS SEGONS INSTRUCCIONS INTERNES"/>
    <n v="552918.67000000004"/>
    <n v="6288.45"/>
    <x v="152"/>
    <s v="1 ANY"/>
  </r>
  <r>
    <s v="38"/>
    <x v="0"/>
    <s v="FUNDACIÓ CENTRE DE REGULACIÓ GENÒMICA"/>
    <d v="2016-12-27T00:00:00"/>
    <s v="SERVEI DE SUPORT I MANTENIMENT DE LES SEQÜENCIADORES I ELS CBOT INSTRUMENTS DE LA UNITAT DE GENÒMICA DEL CRG I DE LA UNITAT DE SEQÜENCIACIÓ DEL CNAG-CRG"/>
    <x v="0"/>
    <s v="ALTRES PROCEDIMENTS SEGONS INSTRUCCIONS INTERNES"/>
    <n v="552918.67000000004"/>
    <n v="12162.63"/>
    <x v="152"/>
    <s v="1 ANY"/>
  </r>
  <r>
    <s v="118"/>
    <x v="1"/>
    <s v="CORPORACIÓ SANITÀRIA PARC TAULÍ DE SABADELL"/>
    <d v="2016-12-20T00:00:00"/>
    <s v="ARRENDAMENT D'EQUIP SEQÜÈNCIADOR MASSIU PER GENÈTICA I REACTIUS VINCULATS - 17EX0098Q"/>
    <x v="1"/>
    <s v="NEGOCIAT SENSE PUBLICITAT"/>
    <n v="835016.23"/>
    <n v="531964.4"/>
    <x v="152"/>
    <s v="4 ANYS"/>
  </r>
  <r>
    <s v="118"/>
    <x v="1"/>
    <s v="CORPORACIÓ SANITÀRIA PARC TAULÍ DE SABADELL"/>
    <d v="2016-12-20T00:00:00"/>
    <s v="ARRENDAMENT D'EQUIP SEQÜÈNCIADOR MASSIU PER GENÈTICA I REACTIUS VINCULATS - 17EX0098Q"/>
    <x v="1"/>
    <s v="NEGOCIAT SENSE PUBLICITAT"/>
    <n v="835016.23"/>
    <n v="72600"/>
    <x v="152"/>
    <s v="4 ANYS"/>
  </r>
  <r>
    <s v="40"/>
    <x v="0"/>
    <s v="INSTITUT D'INVESTIGACIONS BIOMÈDIQUES AUGUST PI I SUNYER"/>
    <d v="2016-12-27T00:00:00"/>
    <s v="I16.0009CH - SE NETEJA I RECOLLIDA DE RESIDUS PER ESPAIS DE RECERCA FCRB + IDIBAPS"/>
    <x v="0"/>
    <s v="OBERT"/>
    <n v="519097.57"/>
    <n v="384525.67"/>
    <x v="153"/>
    <s v="2 ANYS"/>
  </r>
  <r>
    <s v="137"/>
    <x v="1"/>
    <s v="INSTITUT CATALÀ DE LA SALUT (ICS)"/>
    <d v="2016-12-27T00:00:00"/>
    <s v="OBRA DE REFORMA DE LA FONTANERIA DE LA ZONA ALTA B DE L'HOSPITAL UNIVERSITARI DE GIRONA DR. JOSEP TRUETA"/>
    <x v="3"/>
    <s v="OBERT"/>
    <n v="165136.74"/>
    <n v="175863.67"/>
    <x v="154"/>
    <s v="6 MESOS I MIG"/>
  </r>
  <r>
    <s v="142"/>
    <x v="1"/>
    <s v="INSTITUT CATALÀ DE LA SALUT (ICS)"/>
    <d v="2016-12-16T00:00:00"/>
    <s v="SUBMINISTRAMENT D'UN BIÒMETRE ÒPTIC AMB ULTRASONS, PER AL QUIRÒFAN DE LA CMA (OFTALMOLOGIA) DE L'HOSPITAL UNIVERSITARI DE TARRAGONA JOAN XXIII"/>
    <x v="1"/>
    <s v="NEGOCIAT SENSE PUBLICITAT"/>
    <n v="24724"/>
    <n v="29916.04"/>
    <x v="155"/>
    <s v="10 DIES"/>
  </r>
  <r>
    <s v="248"/>
    <x v="4"/>
    <s v="UNIVERSITAT DE GIRONA"/>
    <d v="2016-12-20T00:00:00"/>
    <s v="ACTUALITZACIÓ I SUPORT ASSOCIAT DE LES LLICÈNCIES RED HAT LINUX ACADEMIC (GENER2017/2018) PER A LA UNIVERSITAT DE GIRONA - EXP. 039/16.S"/>
    <x v="1"/>
    <s v="OBERT"/>
    <n v="1260"/>
    <n v="1513.47"/>
    <x v="156"/>
    <s v="1 ANY"/>
  </r>
  <r>
    <s v="97"/>
    <x v="1"/>
    <s v="CONSORCI HOSPITAL CLÍNIC DE BARCELONA (HCB)"/>
    <d v="2016-12-07T00:00:00"/>
    <s v="16-0104 SERVEI MANTENIMENT LLICÈNCIES SISTEMES OPERATIUS I EINES DE SUPORT I GESTIÓ DELS ENTORNS DE VIRTUALITZACIÓ AMB VMWARE"/>
    <x v="0"/>
    <s v="OBERT"/>
    <n v="52000"/>
    <n v="58554.32"/>
    <x v="157"/>
    <s v="1 ANY"/>
  </r>
  <r>
    <s v="188"/>
    <x v="2"/>
    <s v="FERROCARRILS DE LA GENERALITAT DE CATALUNYA"/>
    <d v="2016-12-16T00:00:00"/>
    <s v="OBRES D'ARRANJAMENTS I NOUS TANCAMENTS EN DIVERSOS LLOCS DE LES LÍNIES BARCELONA-VALLÈS I LLOBREGAT-ANOIA DELS FERROCARRILS DE LA GENERALITAT DE CATALUNYA (PSP66/16)"/>
    <x v="3"/>
    <s v="NEGOCIAT AMB PUBLICITAT"/>
    <n v="149942.07999999999"/>
    <n v="24834.21"/>
    <x v="158"/>
    <s v="2 MESOS"/>
  </r>
  <r>
    <s v="188"/>
    <x v="2"/>
    <s v="FERROCARRILS DE LA GENERALITAT DE CATALUNYA"/>
    <d v="2016-12-16T00:00:00"/>
    <s v="OBRES D'ARRANJAMENTS I NOUS TANCAMENTS EN DIVERSOS LLOCS DE LES LÍNIES BARCELONA-VALLÈS I LLOBREGAT-ANOIA DELS FERROCARRILS DE LA GENERALITAT DE CATALUNYA (PSP66/16)"/>
    <x v="3"/>
    <s v="NEGOCIAT AMB PUBLICITAT"/>
    <n v="149942.07999999999"/>
    <n v="111564.81"/>
    <x v="158"/>
    <s v="2 MESOS"/>
  </r>
  <r>
    <s v="198"/>
    <x v="2"/>
    <s v="INSTITUT CARTOGRÀFIC I GEOLÒGIC DE CATALUNYA"/>
    <d v="2016-12-22T00:00:00"/>
    <s v="TREBALLS D'ELABORACIÓ I ACTUALITZACIÓ DE CARTOGRAFIA TOPOGRÀFICA A ESCALA 1:1.000 I 1:2.000 DEL PROJECTE: ARTESA DE SEGRE"/>
    <x v="0"/>
    <s v="CONTRACTE DERIVAT D'ACORD MARC"/>
    <n v="19289.75"/>
    <n v="23340.6"/>
    <x v="159"/>
    <s v="5 MESOS"/>
  </r>
  <r>
    <s v="24"/>
    <x v="0"/>
    <s v="CONSORCI DE COMERÇ, ARTESANIA I MODA DE CATALUNYA"/>
    <d v="2016-12-12T00:00:00"/>
    <s v="SERVEIS PER AL DESENVOLUPAMENT, IMPLANTACIÓ I MANTENIMENT DE LA PLATAFORMA D'ACREDITACIÓ DIGITAL I EL CONTROL D'ACCÉS DE L'EDICIÓ DE GENER/FEBRER DE 2017 DEL 080 BARCELONA FASHION"/>
    <x v="0"/>
    <s v="OBERT"/>
    <n v="33000"/>
    <n v="19602"/>
    <x v="160"/>
    <s v="3 MESOS"/>
  </r>
  <r>
    <s v="231"/>
    <x v="2"/>
    <s v="SERVEI D'OCUPACIÓ DE CATALUNYA (SOC)"/>
    <d v="2016-11-24T00:00:00"/>
    <s v="IMPARTICIÓ CURSOS FORMACIÓ OCUPACIONAL EN ELS CIFO'S 2016-2017"/>
    <x v="0"/>
    <s v="OBERT"/>
    <n v="742543.2"/>
    <n v="35245"/>
    <x v="161"/>
    <s v="2 ANYS"/>
  </r>
  <r>
    <s v="67"/>
    <x v="11"/>
    <s v="DEPARTAMENT DE LA VICEPRESIDÈNCIA I D'ECONOMIA I HISENDA"/>
    <d v="2016-12-22T00:00:00"/>
    <s v="PRESTACIÓ, EN L'ANY 2017, DEL SERVEI DE CONSERVACIÓ, MANTENIMENT I REPARACIÓ DELS VEHICLES DE REPRESENTACIÓ DE PROPIETAT ADSCRITS AL DEPARTAMENT DE LA VICEPRESIDÈNCIA I D'ECONOMIA I HISENDA I DETERMINADES REPARACIONS DELS VEHICLES ARRENDATS"/>
    <x v="0"/>
    <s v="OBERT"/>
    <n v="59513.54"/>
    <n v="72011.38"/>
    <x v="162"/>
    <s v="1 ANY"/>
  </r>
  <r>
    <s v="41"/>
    <x v="0"/>
    <s v="SECRETARIA D'UNIVERSITATS I RECERCA"/>
    <d v="2016-12-22T00:00:00"/>
    <s v="SERVEIS D'EDICIÓ DELS EXÀMENS DE LES PROVES D'ACCÉS/D'ADMISSIÓ A LA UNIVERSITAT PER A L'ANY 2017"/>
    <x v="0"/>
    <s v="NEGOCIAT SENSE PUBLICITAT"/>
    <n v="306840.59999999998"/>
    <n v="185638.56"/>
    <x v="163"/>
    <s v="11 MESOS I MIG"/>
  </r>
  <r>
    <s v="44"/>
    <x v="9"/>
    <s v="DEPARTAMENT D'ENSENYAMENT"/>
    <d v="2016-12-13T00:00:00"/>
    <s v="MAQUETACIÓ, CORRECCIÓ I COORDINACIÓ EDICIÓ PROVES ACCÉS FPI,EE,APD I EAS"/>
    <x v="0"/>
    <s v="NEGOCIAT SENSE PUBLICITAT"/>
    <n v="90120"/>
    <n v="109045.2"/>
    <x v="163"/>
    <s v="3 MESOS I MIG"/>
  </r>
  <r>
    <s v="249"/>
    <x v="4"/>
    <s v="UNIVERSITAT DE GIRONA"/>
    <d v="2016-12-16T00:00:00"/>
    <s v="ACTUALITZACIÓ DE LES LLICÈNCIES SPSS I DEL SUPORT ASSOCIAT PER A LA UNIVERSITAT DE GIRONA - EXP. 041/16.S"/>
    <x v="1"/>
    <s v="NEGOCIAT SENSE PUBLICITAT"/>
    <n v="20106"/>
    <n v="24328.26"/>
    <x v="164"/>
    <s v="1 ANY"/>
  </r>
  <r>
    <s v="123"/>
    <x v="1"/>
    <s v="CORPORACIÓ SANITÀRIA PARC TAULÍ DE SABADELL"/>
    <d v="2016-12-27T00:00:00"/>
    <s v="ELÈCTRODES - 17SM0003P"/>
    <x v="1"/>
    <s v="OBERT"/>
    <n v="220780.25"/>
    <n v="7029.93"/>
    <x v="165"/>
    <s v="2 ANYS"/>
  </r>
  <r>
    <s v="121"/>
    <x v="1"/>
    <s v="CORPORACIÓ SANITÀRIA PARC TAULÍ DE SABADELL"/>
    <d v="2016-12-12T00:00:00"/>
    <s v="SERVEI DE MANTENIMENT I SUPORT DE LLICÈNCIES ENSEMBLE - 17SER0073"/>
    <x v="0"/>
    <s v="NEGOCIAT SENSE PUBLICITAT"/>
    <n v="69704.7"/>
    <n v="56228.46"/>
    <x v="166"/>
    <s v="2 ANYS"/>
  </r>
  <r>
    <s v="187"/>
    <x v="2"/>
    <s v="FERROCARRILS DE LA GENERALITAT DE CATALUNYA"/>
    <d v="2016-12-16T00:00:00"/>
    <s v="OBRES DE REGULARITZACIÓ I PINTURA DE LES VOLTES DE FORMIGÓ SITUADES A LES VIES 1 I 2 DE L'ESTACIÓ DE PLAÇA CATALUNYA DELS FERROCARRILS DE LA GENERALITAT DE CATALUNYA.(PSP60/16)"/>
    <x v="3"/>
    <s v="NEGOCIAT AMB PUBLICITAT"/>
    <n v="186994.8"/>
    <n v="173809.12"/>
    <x v="167"/>
    <s v="5 MESOS"/>
  </r>
  <r>
    <s v="13"/>
    <x v="10"/>
    <s v="AGÈNCIA CATALANA DEL PATRIMONI CULTURAL"/>
    <d v="2016-12-18T00:00:00"/>
    <s v="REDACCIÓ DEL PROJECTE EXECUTIU PER A LA MUSEOGRAFIA DEL CASTELL DE MIRAVET (RIBERA D'EBRE)"/>
    <x v="0"/>
    <s v="OBERT"/>
    <n v="28925.62"/>
    <n v="33250"/>
    <x v="168"/>
    <s v="4 MESOS I MIG"/>
  </r>
  <r>
    <s v="94"/>
    <x v="1"/>
    <s v="CONSORCI HOSPITAL CLÍNIC DE BARCELONA (HCB)"/>
    <d v="2016-12-30T00:00:00"/>
    <s v="16-0030 - SUBMINISTRAMENT DE FUNGIBLES PER L' AFÈRESIS DE LDL PER AL SERVEI D' HEMOTERÀPIA I HEMOSTÀSIA"/>
    <x v="1"/>
    <s v="OBERT"/>
    <n v="182655"/>
    <n v="107811"/>
    <x v="169"/>
    <s v="2 ANYS"/>
  </r>
  <r>
    <s v="129"/>
    <x v="1"/>
    <s v="FUNDACIÓ DE GESTIÓ SANITÀRIA DE L'HOSPITAL DE LA SANTA CREU I SANT PAU"/>
    <d v="2016-12-27T00:00:00"/>
    <s v="SUBMINISTRAMENT DE SISTEMA DE TERÀPIA DE CICATRITZACIÓ DE FERIDES PER BUIT AMB PRESSIÓ NEGATIVA"/>
    <x v="1"/>
    <s v="OBERT"/>
    <n v="185621.5"/>
    <n v="30542.22"/>
    <x v="170"/>
    <s v="2 ANYS"/>
  </r>
  <r>
    <s v="110"/>
    <x v="1"/>
    <s v="CONSORCI SANITARI DE TERRASSA"/>
    <d v="2016-12-28T00:00:00"/>
    <s v="SUBMINISTRAMENT DE SISTEMES DE FIXACIÓ PER A COLUMNA (CST 16/06)"/>
    <x v="1"/>
    <s v="OBERT"/>
    <n v="485571.14"/>
    <n v="232229.79"/>
    <x v="171"/>
    <s v="1 ANY"/>
  </r>
  <r>
    <s v="210"/>
    <x v="8"/>
    <s v="DEPARTAMENT DE TREBALL, AFERS SOCIALS I FAMÍLIES"/>
    <d v="2016-12-21T00:00:00"/>
    <s v="SERVEIS AUXILIARS DE CONTROL D'ACCESSOS A DIVERSOS EQUIPAMENTS DE LA DIRECCIÓ GENERAL D'ACCIÓ CÍVICA I COMUNITÀRIA (BE-2016-1788)"/>
    <x v="0"/>
    <s v="NEGOCIAT SENSE PUBLICITAT"/>
    <n v="43993.4"/>
    <n v="26616.01"/>
    <x v="172"/>
    <s v="1 ANY"/>
  </r>
  <r>
    <s v="212"/>
    <x v="8"/>
    <s v="DEPARTAMENT DE TREBALL, AFERS SOCIALS I FAMÍLIES"/>
    <d v="2016-11-07T00:00:00"/>
    <s v="SERVEI DE CONTROL D'ACCESSOS I ATENCIÓ A L'USUARI DELS SERVEIS TERRITORIALS DE BARCELONA (BE-2016-1931)"/>
    <x v="0"/>
    <s v="OBERT"/>
    <n v="65000"/>
    <n v="35738.31"/>
    <x v="172"/>
    <s v="1 ANY"/>
  </r>
  <r>
    <s v="111"/>
    <x v="1"/>
    <s v="CONSORCI SANITARI DE TERRASSA"/>
    <d v="2016-11-24T00:00:00"/>
    <s v="SUBMINISTRAMENT DE MEDICAMENTS I (EXCLUSIUS)"/>
    <x v="1"/>
    <s v="OBERT"/>
    <n v="5908832.4199999999"/>
    <n v="391040.01"/>
    <x v="173"/>
    <s v="1 ANY"/>
  </r>
  <r>
    <s v="114"/>
    <x v="1"/>
    <s v="CONSORCI SANITARI INTEGRAL"/>
    <d v="2016-12-23T00:00:00"/>
    <s v="ACORD MARC AMB UN ÚNIC PROVEÏDOR PER LOT PER AL SUBMINISTRAMENT DE CLAUS INTRAMEDUL·LARS DE TITANI O ALIATGE DE TITANI, EL SEU MATERIAL I INSTRUMENTAL AUXILIAR NECESSARIS PER AL CENTRES DEL CONSORCI SANITARI INTEGRAL"/>
    <x v="1"/>
    <s v="OBERT"/>
    <n v="198039.6"/>
    <n v="216961.47"/>
    <x v="174"/>
    <s v="3 ANYS"/>
  </r>
  <r>
    <s v="114"/>
    <x v="1"/>
    <s v="CONSORCI SANITARI INTEGRAL"/>
    <d v="2016-12-23T00:00:00"/>
    <s v="ACORD MARC AMB UN ÚNIC PROVEÏDOR PER LOT PER AL SUBMINISTRAMENT DE CLAUS INTRAMEDUL·LARS DE TITANI O ALIATGE DE TITANI, EL SEU MATERIAL I INSTRUMENTAL AUXILIAR NECESSARIS PER AL CENTRES DEL CONSORCI SANITARI INTEGRAL"/>
    <x v="1"/>
    <s v="OBERT"/>
    <n v="198039.6"/>
    <n v="180360.18"/>
    <x v="174"/>
    <s v="3 ANYS"/>
  </r>
  <r>
    <s v="144"/>
    <x v="1"/>
    <s v="INSTITUT CATALÀ DE LA SALUT (ICS)"/>
    <d v="2016-12-22T00:00:00"/>
    <s v="SUBMINISTRAMENT AGREGAT DE MATERIAL D'INTERVENCIONISME CORONARI: CATÈTERS ACTP ANGIOGRÀFICS DE DIAGNÒSTIC PER ALS CENTRES DE L'INSTITUT CATALÀ DE LA SALUT (ICS)"/>
    <x v="1"/>
    <s v="OBERT"/>
    <n v="56364.44"/>
    <n v="24197.58"/>
    <x v="174"/>
    <s v="8 MESOS"/>
  </r>
  <r>
    <s v="220"/>
    <x v="8"/>
    <s v="DEPARTAMENT DE TREBALL, AFERS SOCIALS I FAMÍLIES"/>
    <d v="2016-12-22T00:00:00"/>
    <s v="SERVEI DE TRANSPORTS, MUNTATGE I DESMUNTATGE I GESTIÓ DEL MAGATZEM I MATERIALS DE LA DIRECCIÓ GENERAL D'ACCIÓ CÍVICA I COMUNITÀRIA (DGACC) DEL DEPARTAMENT DE TREBALL, AFERS SOCIALS I FAMÍLIES (BE-2016-2424)"/>
    <x v="0"/>
    <s v="OBERT"/>
    <n v="444976.24"/>
    <n v="224342.19"/>
    <x v="175"/>
    <s v="1 ANY"/>
  </r>
  <r>
    <s v="138"/>
    <x v="1"/>
    <s v="INSTITUT CATALÀ DE LA SALUT (ICS)"/>
    <d v="2016-12-12T00:00:00"/>
    <s v="SUBMINISTRAMENT DE DUES ENDOPRÒTESIS FETES A MIDA PER A UN PACIENT DE L'HOSPITAL UNIVERSITARI VALL D'HEBRON"/>
    <x v="1"/>
    <s v="NEGOCIAT SENSE PUBLICITAT"/>
    <n v="27500"/>
    <n v="30250"/>
    <x v="176"/>
    <s v="19 DIES"/>
  </r>
  <r>
    <s v="111"/>
    <x v="1"/>
    <s v="CONSORCI SANITARI DE TERRASSA"/>
    <d v="2016-11-24T00:00:00"/>
    <s v="SUBMINISTRAMENT DE MEDICAMENTS I (EXCLUSIUS)"/>
    <x v="1"/>
    <s v="OBERT"/>
    <n v="5908832.4199999999"/>
    <n v="7439.69"/>
    <x v="177"/>
    <s v="1 ANY"/>
  </r>
  <r>
    <s v="215"/>
    <x v="8"/>
    <s v="DEPARTAMENT DE TREBALL, AFERS SOCIALS I FAMÍLIES"/>
    <d v="2016-12-14T00:00:00"/>
    <s v="SERVEI DE REPROGRAFIA PER AL DEPARTAMENT DE TREBALL, AFERS SOCIALS I FAMÍLIES (BE-2016-2208)"/>
    <x v="0"/>
    <s v="OBERT"/>
    <n v="105950"/>
    <n v="63408.84"/>
    <x v="178"/>
    <s v="1 ANY"/>
  </r>
  <r>
    <s v="111"/>
    <x v="1"/>
    <s v="CONSORCI SANITARI DE TERRASSA"/>
    <d v="2016-11-24T00:00:00"/>
    <s v="SUBMINISTRAMENT DE MEDICAMENTS I (EXCLUSIUS)"/>
    <x v="1"/>
    <s v="OBERT"/>
    <n v="5908832.4199999999"/>
    <n v="2337.9899999999998"/>
    <x v="179"/>
    <s v="1 ANY"/>
  </r>
  <r>
    <s v="111"/>
    <x v="1"/>
    <s v="CONSORCI SANITARI DE TERRASSA"/>
    <d v="2016-11-24T00:00:00"/>
    <s v="SUBMINISTRAMENT DE MEDICAMENTS I (EXCLUSIUS)"/>
    <x v="1"/>
    <s v="OBERT"/>
    <n v="5908832.4199999999"/>
    <n v="3217.96"/>
    <x v="180"/>
    <s v="1 ANY"/>
  </r>
  <r>
    <s v="82"/>
    <x v="1"/>
    <s v="DEPARTAMENT DE SALUT"/>
    <d v="2016-06-22T00:00:00"/>
    <s v="ADQUISICIÓ I DISTRIBUCIÓ DE 800 PROVES RÀPIDES DE DETECCIÓ D'ANTICOSSOS DEL VIRUS DE L'HEPATITIS C (HVC)"/>
    <x v="1"/>
    <s v="CONTRACTE MENOR"/>
    <n v="15000"/>
    <n v="14520"/>
    <x v="181"/>
    <s v="8 MESO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11324.4"/>
    <x v="182"/>
    <s v="2 ANYS"/>
  </r>
  <r>
    <s v="111"/>
    <x v="1"/>
    <s v="CONSORCI SANITARI DE TERRASSA"/>
    <d v="2016-11-24T00:00:00"/>
    <s v="SUBMINISTRAMENT DE MEDICAMENTS I (EXCLUSIUS)"/>
    <x v="1"/>
    <s v="OBERT"/>
    <n v="5908832.4199999999"/>
    <n v="904.94"/>
    <x v="183"/>
    <s v="1 ANY"/>
  </r>
  <r>
    <s v="111"/>
    <x v="1"/>
    <s v="CONSORCI SANITARI DE TERRASSA"/>
    <d v="2016-11-24T00:00:00"/>
    <s v="SUBMINISTRAMENT DE MEDICAMENTS I (EXCLUSIUS)"/>
    <x v="1"/>
    <s v="OBERT"/>
    <n v="5908832.4199999999"/>
    <n v="38.75"/>
    <x v="184"/>
    <s v="1 ANY"/>
  </r>
  <r>
    <s v="111"/>
    <x v="1"/>
    <s v="CONSORCI SANITARI DE TERRASSA"/>
    <d v="2016-11-24T00:00:00"/>
    <s v="SUBMINISTRAMENT DE MEDICAMENTS I (EXCLUSIUS)"/>
    <x v="1"/>
    <s v="OBERT"/>
    <n v="5908832.4199999999"/>
    <n v="883200.27"/>
    <x v="185"/>
    <s v="1 ANY"/>
  </r>
  <r>
    <s v="51"/>
    <x v="3"/>
    <s v="DEPARTAMENT D'INTERIOR"/>
    <d v="2016-12-15T00:00:00"/>
    <s v="MANTENIMENT DE LA XARXA D'ALARMES I COMUNICACIONS DE LA DGPC 2017"/>
    <x v="0"/>
    <s v="OBERT"/>
    <n v="137640"/>
    <n v="76278.399999999994"/>
    <x v="186"/>
    <s v="1 ANY"/>
  </r>
  <r>
    <s v="231"/>
    <x v="2"/>
    <s v="SERVEI D'OCUPACIÓ DE CATALUNYA (SOC)"/>
    <d v="2016-11-24T00:00:00"/>
    <s v="IMPARTICIÓ CURSOS FORMACIÓ OCUPACIONAL EN ELS CIFO'S 2016-2017"/>
    <x v="0"/>
    <s v="OBERT"/>
    <n v="742543.2"/>
    <n v="25620"/>
    <x v="187"/>
    <s v="2 ANYS"/>
  </r>
  <r>
    <s v="68"/>
    <x v="11"/>
    <s v="AGÈNCIA TRIBUTÀRIA DE CATALUNYA"/>
    <d v="2016-12-15T00:00:00"/>
    <s v="NETEJA DE LES DEPENDÈNCIES DE L'AGÈNCIA TRIBUTÀRIA DE CATALUNYA DURANT L'ANY 2017"/>
    <x v="0"/>
    <s v="NEGOCIAT SENSE PUBLICITAT"/>
    <n v="619048.80000000005"/>
    <n v="203439.72"/>
    <x v="188"/>
    <s v="1 ANY"/>
  </r>
  <r>
    <s v="5"/>
    <x v="5"/>
    <s v="DEPARTAMENT D'AFERS I RELACIONS INSTITUCIONALS I EXTERIORS I TRANSPARÈNCIA"/>
    <d v="2016-12-20T00:00:00"/>
    <s v="SERVEI DE NETEJA DELS EDIFICIS PRINCESA I TAPINERIA ADSCRITS AL DEPARTAMENT"/>
    <x v="0"/>
    <s v="CONTRACTE DERIVAT D'ACORD MARC"/>
    <n v="511867.68"/>
    <n v="224592.17"/>
    <x v="189"/>
    <s v="1 ANY"/>
  </r>
  <r>
    <s v="16"/>
    <x v="0"/>
    <s v="DEPARTAMENT D'EMPRESA I CONEIXEMENT"/>
    <d v="2016-12-15T00:00:00"/>
    <s v="SERVEI DE NETEJA DE LES DEPENDÈNCIES D'AVINGUDA DEL SEGRE, 7 (LLEIDA)"/>
    <x v="0"/>
    <s v="CONTRACTE DERIVAT D'ACORD MARC"/>
    <n v="11484.56"/>
    <n v="12327.48"/>
    <x v="189"/>
    <s v="1 ANY"/>
  </r>
  <r>
    <s v="140"/>
    <x v="1"/>
    <s v="INSTITUT CATALÀ DE LA SALUT (ICS)"/>
    <d v="2016-11-25T00:00:00"/>
    <s v="SUBMINISTRAMENT DE REACTIUS PER MEMÒRIA HISTÒRICA I SEQÜENCIADOR PER A LA UNITAT DE LABORATORIS CLÍNICS DE GENÈTICA CLÍNICA I MOLECULAR DE L'HOSPITAL UNIVERSITARI VALL D'HEBRON"/>
    <x v="1"/>
    <s v="NEGOCIAT SENSE PUBLICITAT"/>
    <n v="183062.5"/>
    <n v="221505.65"/>
    <x v="190"/>
    <s v="1 ANY"/>
  </r>
  <r>
    <s v="255"/>
    <x v="4"/>
    <s v="UNIVERSITAT POMPEU FABRA"/>
    <d v="2016-12-07T00:00:00"/>
    <s v="E-300900/10-10-16, SERVEI DE SUBSCRIPCIÓ A PUBLICACIONS EN SÈRIE ESTRANGERES DE L'EDITORIAL CAMBRIDGE UNIVERSITY PRESS PER A LA BIBLIOTECA DE LA UNIVERSITAT POMPEU FABRA"/>
    <x v="0"/>
    <s v="CONTRACTE MENOR"/>
    <n v="14200"/>
    <n v="17165.060000000001"/>
    <x v="191"/>
    <s v="1 ANY"/>
  </r>
  <r>
    <s v="116"/>
    <x v="1"/>
    <s v="CONSORCI SANITARI INTEGRAL"/>
    <d v="2016-12-15T00:00:00"/>
    <s v="SUBMINISTRAMENT DE SERVIDORS I EL SEU MANTENIMENT PER ALS CENTRES DEL CONSORCI SANITARI INTEGRAL (CSISUSE1602)"/>
    <x v="1"/>
    <s v="OBERT"/>
    <n v="400000"/>
    <n v="407359.31"/>
    <x v="192"/>
    <s v="4 ANYS"/>
  </r>
  <r>
    <s v="9"/>
    <x v="10"/>
    <s v="DEPARTAMENT DE CULTURA"/>
    <d v="2016-12-16T00:00:00"/>
    <s v="SERVEIS DE SUPORT A LA DINAMITZACIÓ CULTURAL PER A LA BIBLIOTECA PÚBLICA DE GIRONA (PERÍODE GENER-SETEMBRE 2017)"/>
    <x v="0"/>
    <s v="OBERT"/>
    <n v="75272.73"/>
    <n v="90900"/>
    <x v="193"/>
    <s v="9 MESOS"/>
  </r>
  <r>
    <s v="72"/>
    <x v="11"/>
    <s v="COMISSIÓ CENTRAL DE SUBMINISTRAMENTS"/>
    <d v="2016-12-22T00:00:00"/>
    <s v="SUBMINISTRAMENT DE PAPER PER A IMPRESSIÓ I ESCRIPTURA"/>
    <x v="1"/>
    <s v="CONTRACTE DERIVAT D'ACORD MARC"/>
    <n v="1504285.9"/>
    <n v="842902.42"/>
    <x v="194"/>
    <s v="6 MESOS"/>
  </r>
  <r>
    <s v="72"/>
    <x v="11"/>
    <s v="COMISSIÓ CENTRAL DE SUBMINISTRAMENTS"/>
    <d v="2016-12-22T00:00:00"/>
    <s v="SUBMINISTRAMENT DE PAPER PER A IMPRESSIÓ I ESCRIPTURA"/>
    <x v="1"/>
    <s v="CONTRACTE DERIVAT D'ACORD MARC"/>
    <n v="1504285.9"/>
    <n v="249675.72"/>
    <x v="194"/>
    <s v="6 MESOS"/>
  </r>
  <r>
    <s v="8"/>
    <x v="10"/>
    <s v="DEPARTAMENT DE CULTURA"/>
    <d v="2016-12-07T00:00:00"/>
    <s v="SERVEI D'ATENCIÓ AL PÚBLIC I DE VISITES GUIADES DE L'ARTS SANTA MÒNICA (ASM) PER AL 2017"/>
    <x v="0"/>
    <s v="OBERT"/>
    <n v="165605.79"/>
    <n v="171504.44"/>
    <x v="195"/>
    <s v="1 ANY"/>
  </r>
  <r>
    <s v="223"/>
    <x v="8"/>
    <s v="DEPARTAMENT DE TREBALL, AFERS SOCIALS I FAMÍLIES"/>
    <d v="2016-12-21T00:00:00"/>
    <s v="SERVEIS DE MANTENIMENT PREVENTIU I CORRECTIU DELS SERVEIS TERRITORIALS DE BARCELONA I DELS CENTRES D'ATENCIÓ A PERSONES AMB DISCAPACITAT (CADS) DEPENDENTS DELS SERVEIS TERRITORIALS DE BARCELONA (BE-2016-2494)"/>
    <x v="0"/>
    <s v="OBERT"/>
    <n v="160040"/>
    <n v="41319.08"/>
    <x v="196"/>
    <s v="1 ANY"/>
  </r>
  <r>
    <s v="139"/>
    <x v="1"/>
    <s v="INSTITUT CATALÀ DE LA SALUT (ICS)"/>
    <d v="2016-09-22T00:00:00"/>
    <s v="SUBMINISTRAMENT D'UNA PRÒTESIS TUMORAL MUTARS PER A UN PACIENT DE L'HOSPITAL UNIVERSITARI VALL D'HEBRON"/>
    <x v="1"/>
    <s v="NEGOCIAT SENSE PUBLICITAT"/>
    <n v="24833.51"/>
    <n v="27316.84"/>
    <x v="197"/>
    <s v="1 MES I 1 SETMANA"/>
  </r>
  <r>
    <s v="128"/>
    <x v="1"/>
    <s v="CORPORACIÓ SANITÀRIA PARC TAULÍ DE SABADELL"/>
    <d v="2016-12-27T00:00:00"/>
    <s v="MATERIAL IMPLANTABLE NEURO-RADIOLOGIA - 17SM0074P"/>
    <x v="1"/>
    <s v="OBERT"/>
    <n v="942854.44"/>
    <n v="178464"/>
    <x v="198"/>
    <s v="2 ANYS"/>
  </r>
  <r>
    <s v="123"/>
    <x v="1"/>
    <s v="CORPORACIÓ SANITÀRIA PARC TAULÍ DE SABADELL"/>
    <d v="2016-12-27T00:00:00"/>
    <s v="ELÈCTRODES - 17SM0003P"/>
    <x v="1"/>
    <s v="OBERT"/>
    <n v="220780.25"/>
    <n v="3261.51"/>
    <x v="198"/>
    <s v="2 ANYS"/>
  </r>
  <r>
    <s v="123"/>
    <x v="1"/>
    <s v="CORPORACIÓ SANITÀRIA PARC TAULÍ DE SABADELL"/>
    <d v="2016-12-27T00:00:00"/>
    <s v="ELÈCTRODES - 17SM0003P"/>
    <x v="1"/>
    <s v="OBERT"/>
    <n v="220780.25"/>
    <n v="3261.51"/>
    <x v="198"/>
    <s v="2 ANYS"/>
  </r>
  <r>
    <s v="123"/>
    <x v="1"/>
    <s v="CORPORACIÓ SANITÀRIA PARC TAULÍ DE SABADELL"/>
    <d v="2016-12-27T00:00:00"/>
    <s v="ELÈCTRODES - 17SM0003P"/>
    <x v="1"/>
    <s v="OBERT"/>
    <n v="220780.25"/>
    <n v="46250.92"/>
    <x v="198"/>
    <s v="2 ANYS"/>
  </r>
  <r>
    <s v="128"/>
    <x v="1"/>
    <s v="CORPORACIÓ SANITÀRIA PARC TAULÍ DE SABADELL"/>
    <d v="2016-12-27T00:00:00"/>
    <s v="MATERIAL IMPLANTABLE NEURO-RADIOLOGIA - 17SM0074P"/>
    <x v="1"/>
    <s v="OBERT"/>
    <n v="942854.44"/>
    <n v="6380"/>
    <x v="198"/>
    <s v="2 ANYS"/>
  </r>
  <r>
    <s v="157"/>
    <x v="1"/>
    <s v="INSTITUT CATALÀ DE LA SALUT (ICS)"/>
    <d v="2016-12-22T00:00:00"/>
    <s v="SERVEI DE TRACTAMENT DE RESTES HUMANES I SERVEI DE DIPÒSIT DE DIFUNTS PER L'HOSPITAL UNIVERSITARI JOSEP TRUETA DE GIRONA"/>
    <x v="0"/>
    <s v="CONTRACTE MENOR"/>
    <n v="4600"/>
    <n v="4201.12"/>
    <x v="199"/>
    <s v="1 ANY"/>
  </r>
  <r>
    <s v="62"/>
    <x v="7"/>
    <s v="INSTITUT CATALÀ DE LES DONES"/>
    <d v="2016-12-20T00:00:00"/>
    <s v="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"/>
    <x v="0"/>
    <s v="OBERT"/>
    <n v="124200"/>
    <n v="7477.8"/>
    <x v="200"/>
    <s v="1 ANY"/>
  </r>
  <r>
    <s v="144"/>
    <x v="1"/>
    <s v="INSTITUT CATALÀ DE LA SALUT (ICS)"/>
    <d v="2016-12-22T00:00:00"/>
    <s v="SUBMINISTRAMENT AGREGAT DE MATERIAL D'INTERVENCIONISME CORONARI: CATÈTERS ACTP ANGIOGRÀFICS DE DIAGNÒSTIC PER ALS CENTRES DE L'INSTITUT CATALÀ DE LA SALUT (ICS)"/>
    <x v="1"/>
    <s v="OBERT"/>
    <n v="56364.44"/>
    <n v="26257"/>
    <x v="201"/>
    <s v="8 MESOS"/>
  </r>
  <r>
    <s v="91"/>
    <x v="1"/>
    <s v="AGÈNCIA DE SALUT PÚBLICA DE BARCELONA"/>
    <d v="2016-12-14T00:00:00"/>
    <s v="CONTRACTE DE SERVEIS PER AL MANTENIMENT DELS EQUIPS DE LA CASA MERCK CHEMICALS"/>
    <x v="0"/>
    <s v="NEGOCIAT SENSE PUBLICITAT"/>
    <n v="24858.67"/>
    <n v="30078"/>
    <x v="202"/>
    <s v="1 ANY"/>
  </r>
  <r>
    <s v="111"/>
    <x v="1"/>
    <s v="CONSORCI SANITARI DE TERRASSA"/>
    <d v="2016-11-24T00:00:00"/>
    <s v="SUBMINISTRAMENT DE MEDICAMENTS I (EXCLUSIUS)"/>
    <x v="1"/>
    <s v="OBERT"/>
    <n v="5908832.4199999999"/>
    <n v="37324.58"/>
    <x v="203"/>
    <s v="1 ANY"/>
  </r>
  <r>
    <s v="128"/>
    <x v="1"/>
    <s v="CORPORACIÓ SANITÀRIA PARC TAULÍ DE SABADELL"/>
    <d v="2016-12-27T00:00:00"/>
    <s v="MATERIAL IMPLANTABLE NEURO-RADIOLOGIA - 17SM0074P"/>
    <x v="1"/>
    <s v="OBERT"/>
    <n v="942854.44"/>
    <n v="24640"/>
    <x v="204"/>
    <s v="2 ANYS"/>
  </r>
  <r>
    <s v="247"/>
    <x v="4"/>
    <s v="UNIVERSITAT DE GIRONA"/>
    <d v="2016-12-21T00:00:00"/>
    <s v="ACTUALITZACIÓ DE LA LLICÈNCIA DE LA PLATAFORMA IPAM I DEL SEU SUPORT ASSOCIAT PER A LA UNIVERSITAT DE GIRONA - EXP. 038/16.S"/>
    <x v="1"/>
    <s v="OBERT"/>
    <n v="2000"/>
    <n v="2299"/>
    <x v="205"/>
    <s v="1 ANY"/>
  </r>
  <r>
    <s v="93"/>
    <x v="1"/>
    <s v="BANC DE SANG I TEIXITS (BST)"/>
    <d v="2016-12-28T00:00:00"/>
    <s v="SUBMINISTRAMENT D'UN SEPARADOR CEL·LULAR I UN CITÒMETRE DE FLUX PER AL BANC DE SANG I TEIXITS"/>
    <x v="1"/>
    <s v="OBERT"/>
    <n v="195000"/>
    <n v="96800"/>
    <x v="206"/>
    <s v="1 MES"/>
  </r>
  <r>
    <s v="93"/>
    <x v="1"/>
    <s v="BANC DE SANG I TEIXITS (BST)"/>
    <d v="2016-12-28T00:00:00"/>
    <s v="SUBMINISTRAMENT D'UN SEPARADOR CEL·LULAR I UN CITÒMETRE DE FLUX PER AL BANC DE SANG I TEIXITS"/>
    <x v="1"/>
    <s v="OBERT"/>
    <n v="195000"/>
    <n v="1391500"/>
    <x v="206"/>
    <s v="1 MES"/>
  </r>
  <r>
    <s v="225"/>
    <x v="8"/>
    <s v="DEPARTAMENT DE TREBALL, AFERS SOCIALS I FAMÍLIES"/>
    <d v="2016-12-20T00:00:00"/>
    <s v="GENERACIÓ, GESTIÓ I DINAMITZACIÓ DE CONTINGUTS TRANSVERSALS XARXANET.ORG"/>
    <x v="0"/>
    <s v="OBERT"/>
    <n v="221970"/>
    <n v="22983.95"/>
    <x v="207"/>
    <s v="1 ANY"/>
  </r>
  <r>
    <s v="6"/>
    <x v="12"/>
    <s v="DEPARTAMENT D'AGRICULTURA, RAMADERIA, PESCA I ALIMENTACIÓ"/>
    <d v="2016-10-25T00:00:00"/>
    <s v="SUBMINISTRAMENT DE VESTUARI PER AL COS D'AGENTS RURALS DEL DEPARTAMENT D'AGRICULTURA, RAMADERIA, PESCA I ALIMENTACIÓ"/>
    <x v="1"/>
    <s v="OBERT"/>
    <n v="188850"/>
    <n v="10648"/>
    <x v="208"/>
    <s v="3 MESOS"/>
  </r>
  <r>
    <s v="111"/>
    <x v="1"/>
    <s v="CONSORCI SANITARI DE TERRASSA"/>
    <d v="2016-11-24T00:00:00"/>
    <s v="SUBMINISTRAMENT DE MEDICAMENTS I (EXCLUSIUS)"/>
    <x v="1"/>
    <s v="OBERT"/>
    <n v="5908832.4199999999"/>
    <n v="316.42"/>
    <x v="209"/>
    <s v="1 ANY"/>
  </r>
  <r>
    <s v="208"/>
    <x v="2"/>
    <s v="SERMETRA, SL"/>
    <d v="2016-12-15T00:00:00"/>
    <s v="MANTENIMENT CORRECTIU DELS EQUIPS DEL SISTEMA DE VENDA I VALIDACIÓ (ANY 2017)"/>
    <x v="0"/>
    <s v="ALTRES PROCEDIMENTS SEGONS INSTRUCCIONS INTERNES"/>
    <n v="161000"/>
    <n v="190435.37"/>
    <x v="210"/>
    <s v="1 ANY"/>
  </r>
  <r>
    <s v="257"/>
    <x v="4"/>
    <s v="UNIVERSITAT ROVIRA I VIRGILI"/>
    <d v="2016-12-05T00:00:00"/>
    <s v="SUBMINISTRAMENT I SERVEI D'UN SISTEMA D'IDENTIFICACIÓ PER RADIOFREQÜÈNCIA (RFID) PER AL CRAI CAMPUS CATALUNYA I CRAI CAMPUS SESCELADES, EXP: SE 06/16"/>
    <x v="1"/>
    <s v="OBERT"/>
    <n v="80000"/>
    <n v="71985.320000000007"/>
    <x v="211"/>
    <s v="3 MESOS"/>
  </r>
  <r>
    <s v="10"/>
    <x v="10"/>
    <s v="DEPARTAMENT DE CULTURA"/>
    <d v="2016-12-22T00:00:00"/>
    <s v="SERVEIS DE PRODUCCIÓ AUDIOVISUAL DE LA PROGRAMACIÓ D'ACTIVITATS DE L'ARTS SANTA MÒNICA PER AL 2017"/>
    <x v="0"/>
    <s v="OBERT"/>
    <n v="38600.32"/>
    <n v="40919.18"/>
    <x v="212"/>
    <s v="1 ANY"/>
  </r>
  <r>
    <s v="258"/>
    <x v="4"/>
    <s v="UNIVERSITAT ROVIRA I VIRGILI"/>
    <d v="2016-12-15T00:00:00"/>
    <s v="SERVEI ADAPTACIONS DEL PROGRAMARI DE CONTRACTACIÓ ELECTRÒNICA PER INTEGRAR AMB LA PLATAFORMA DE CONTRACTACIÓ PÚBLICA DE LA GENERALITAT DE CATALUNYA I EL SISTEMA DE NOTIFICACIÓ ELECTRÒNICA DE LA URV, EXP.PL: SE 40/16"/>
    <x v="0"/>
    <s v="NEGOCIAT SENSE PUBLICITAT"/>
    <n v="42964"/>
    <n v="51986.44"/>
    <x v="213"/>
    <s v="1 ANY"/>
  </r>
  <r>
    <s v="195"/>
    <x v="2"/>
    <s v="INSTITUT CARTOGRÀFIC I GEOLÒGIC DE CATALUNYA"/>
    <d v="2016-12-23T00:00:00"/>
    <s v="OBTENCIÓ DE DADES DIÀRIES DEL MANTELL NIVAL AL PIRINEU ORIENTAL I OCCIDENTAL DE CATALUNYA MITJANÇANT LA REALITZACIÓ DE SONDEJOS DE PERCUSSIÓ, PERFILS ESTRATIGRÀFICS, TESTS D'ESTABILITAT I OBSERVACIÓ D'INDICIS PER A LA PREDICCIÓ DEL PERILL D'ALLAUS"/>
    <x v="0"/>
    <s v="OBERT"/>
    <n v="94620"/>
    <n v="53829.63"/>
    <x v="214"/>
    <s v="5 MESOS"/>
  </r>
  <r>
    <s v="167"/>
    <x v="1"/>
    <s v="LOGARITME, SERVEIS LOGÍSTICS, AIE"/>
    <d v="2016-12-23T00:00:00"/>
    <s v="SUBMINISTRAMENT DE 5 VEHICLES, EN RÈGIM D'ARRENDAMENT OPERATIU O RÈNTING A CURT TERMINI PER A LOGARITME, SERVEIS LOGÍSTICS, AIE EN L'E-2017"/>
    <x v="1"/>
    <s v="NEGOCIAT AMB PUBLICITAT"/>
    <n v="101344"/>
    <n v="44939.4"/>
    <x v="215"/>
    <s v="1 ANY"/>
  </r>
  <r>
    <s v="111"/>
    <x v="1"/>
    <s v="CONSORCI SANITARI DE TERRASSA"/>
    <d v="2016-11-24T00:00:00"/>
    <s v="SUBMINISTRAMENT DE MEDICAMENTS I (EXCLUSIUS)"/>
    <x v="1"/>
    <s v="OBERT"/>
    <n v="5908832.4199999999"/>
    <n v="30937.919999999998"/>
    <x v="216"/>
    <s v="1 ANY"/>
  </r>
  <r>
    <s v="111"/>
    <x v="1"/>
    <s v="CONSORCI SANITARI DE TERRASSA"/>
    <d v="2016-11-24T00:00:00"/>
    <s v="SUBMINISTRAMENT DE MEDICAMENTS I (EXCLUSIUS)"/>
    <x v="1"/>
    <s v="OBERT"/>
    <n v="5908832.4199999999"/>
    <n v="1074.57"/>
    <x v="217"/>
    <s v="1 ANY"/>
  </r>
  <r>
    <s v="186"/>
    <x v="2"/>
    <s v="FERROCARRILS DE LA GENERALITAT DE CATALUNYA"/>
    <d v="2016-12-16T00:00:00"/>
    <s v="OBRES DE MILLORA DEL DRENATGE EN EL TRAM ENTRE ILDEFONS CERDÀ I EUROPA FIRA DEL TÚNEL URBÀ DE LA LÍNIA LLOBREGAT-ANOIA DELS FERROCARRILS DE LA GENERALITAT DE CATALUNYA. (PSP59/16)"/>
    <x v="3"/>
    <s v="NEGOCIAT AMB PUBLICITAT"/>
    <n v="189210.84"/>
    <n v="173284.77"/>
    <x v="218"/>
    <s v="4 MESOS"/>
  </r>
  <r>
    <s v="171"/>
    <x v="1"/>
    <s v="LOGARITME, SERVEIS LOGÍSTICS, AIE"/>
    <d v="2016-12-19T00:00:00"/>
    <s v="SUBMINISTRAMENT A PREU UNITARI PER A L'ADQUISICIÓ DE MATERIAL FUNGIBLE D'OFICINA, OFIMÀTICA/PRODUCCIÓ (OFICINA, PAPER, TÒNERS I ALTRES PRODUCTES D'IMPRESSIÓ)"/>
    <x v="1"/>
    <s v="OBERT"/>
    <n v="74173.77"/>
    <n v="1926.97"/>
    <x v="219"/>
    <s v="1 ANY"/>
  </r>
  <r>
    <s v="254"/>
    <x v="4"/>
    <s v="UNIVERSITAT POMPEU FABRA"/>
    <d v="2016-12-16T00:00:00"/>
    <s v="E-300700/02-09-16, SERVEI DE MANTENIMENT, MITJANÇANT RENOVACIÓ DE LA LLICÈNCIA UNIVERSITAS XXI, ALLOTJAMENT DE DADES I SUPORT, DEL PROGRAMARI HOMINIS DE LA UNIVERSITAT POMPEU FABRA"/>
    <x v="0"/>
    <s v="NEGOCIAT SENSE PUBLICITAT"/>
    <n v="682000"/>
    <n v="537957.69999999995"/>
    <x v="220"/>
    <s v="4 ANYS"/>
  </r>
  <r>
    <s v="49"/>
    <x v="13"/>
    <s v="AGÈNCIA DE L'HABITATGE DE CATALUNYA"/>
    <d v="2016-12-15T00:00:00"/>
    <s v="MANTENIMENT PREVENTIU, CORRECTIU, NORMATIU I CONDUCTIU DE LES INSTAL·LACIONS DE CLIMATITZACIÓ (CALEFACCIÓ I REFRIGERACIÓ) DELS EDIFICIS DE L'AGÈNCIA DE L'HABITATGE DE CATALUNYA"/>
    <x v="0"/>
    <s v="OBERT"/>
    <n v="114000"/>
    <n v="65884.38"/>
    <x v="221"/>
    <s v="1 ANY"/>
  </r>
  <r>
    <s v="86"/>
    <x v="1"/>
    <s v="DEPARTAMENT DE SALUT"/>
    <d v="2016-11-16T00:00:00"/>
    <s v="ADQUISICIÓ DE 24.000 CONTENIDORS PORTA XERINGUES"/>
    <x v="1"/>
    <s v="CONTRACTE MENOR"/>
    <n v="3000"/>
    <n v="2410.3200000000002"/>
    <x v="222"/>
    <s v="6 MESOS"/>
  </r>
  <r>
    <s v="134"/>
    <x v="1"/>
    <s v="FUNDACIÓ HOSPITAL UNIVERSITARI VALL D'HEBRON - INSTITUT DE RECERCA"/>
    <d v="2016-12-22T00:00:00"/>
    <s v="CONTRACTE PER AL SUBMINISTRAMENT D'UN LOT D'ENDOSCOPS DESTINAT AL PROJECTE WIDER-BARCELONA DEL SERVEI DIGESTIU D'ENDOSCÒPIA DE LA FUNDACIÓ HOSPITAL UNIVERSITARI VALL HEBRON - INSTITUT DE RECERCA (VHIR)"/>
    <x v="1"/>
    <s v="OBERT"/>
    <n v="206900"/>
    <n v="250349"/>
    <x v="223"/>
    <s v="5 DIES"/>
  </r>
  <r>
    <s v="219"/>
    <x v="8"/>
    <s v="DEPARTAMENT DE TREBALL, AFERS SOCIALS I FAMÍLIES"/>
    <d v="2016-12-15T00:00:00"/>
    <s v="SERVEIS DE VIGILÀNCIA I SEGURETAT DELS SERVEIS TERRITORIALS DE TARRAGONA DEL DEPARTAMENT DE TREBALL, AFERS SOCIALS I FAMÍLIES (BE-2016-2320)"/>
    <x v="0"/>
    <s v="CONTRACTE DERIVAT D'ACORD MARC"/>
    <n v="57415.31"/>
    <n v="57331.03"/>
    <x v="224"/>
    <s v="1 ANY"/>
  </r>
  <r>
    <s v="194"/>
    <x v="2"/>
    <s v="FERROCARRILS DE LA GENERALITAT DE CATALUNYA"/>
    <d v="2016-12-28T00:00:00"/>
    <s v="SUBMINISTRAMENT I INSTAL·LACIÓ DEL SISTEMA DE MONITORITZACIÓ DE LA XARXA DE FIBRA ÒPTICA DELS FERROCARRILS DE LA GENERALITAT DE CATALUNYA. (PSP71/16)"/>
    <x v="1"/>
    <s v="NEGOCIAT AMB PUBLICITAT"/>
    <n v="28715"/>
    <n v="29511.9"/>
    <x v="225"/>
    <s v="3 MESOS"/>
  </r>
  <r>
    <s v="244"/>
    <x v="4"/>
    <s v="UNIVERSITAT AUTÒNOMA DE BARCELONA"/>
    <d v="2016-12-21T00:00:00"/>
    <s v="SUBMINISTRAMENT DE LLICÈNCIES (EXP. 67/2016)"/>
    <x v="1"/>
    <s v="NEGOCIAT SENSE PUBLICITAT"/>
    <n v="26500"/>
    <n v="31781.01"/>
    <x v="226"/>
    <s v="1 ANY"/>
  </r>
  <r>
    <s v="31"/>
    <x v="0"/>
    <s v="CONSORCI DE SERVEIS UNIVERSITARIS DE CATALUNYA (CSUC)"/>
    <d v="2016-12-20T00:00:00"/>
    <s v="16/38: CONTRACTACIÓ DE LA SUBSCRIPCIÓ AL SUBMINISTRAMENT DE LES REVISTES ELECTRÒNIQUES (E-) OXFORD JOURNALS 2017"/>
    <x v="1"/>
    <s v="NEGOCIAT SENSE PUBLICITAT"/>
    <n v="270362.28999999998"/>
    <n v="327138.36"/>
    <x v="227"/>
    <s v="1 ANY"/>
  </r>
  <r>
    <s v="169"/>
    <x v="1"/>
    <s v="LOGARITME, SERVEIS LOGÍSTICS, AIE"/>
    <d v="2016-12-20T00:00:00"/>
    <s v="SUBMINISTRAMENT A PREU UNITARI PER A L'ADQUISICIÓ DE FUNGIBLES D'OFIMÀTICA/PRODUCCIÓ (ETIQUETES AMB I SENSE XIP)"/>
    <x v="1"/>
    <s v="OBERT"/>
    <n v="66720.539999999994"/>
    <n v="9438"/>
    <x v="228"/>
    <s v="1 ANY"/>
  </r>
  <r>
    <s v="76"/>
    <x v="1"/>
    <s v="DEPARTAMENT DE SALUT"/>
    <d v="2016-06-14T00:00:00"/>
    <s v="ADQUISICIÓ DE 8.000 DOSIS DE VACUNA ANTITIFOÏDAL ORAL"/>
    <x v="1"/>
    <s v="NEGOCIAT SENSE PUBLICITAT"/>
    <n v="45520"/>
    <n v="47340.800000000003"/>
    <x v="229"/>
    <s v="7 MESOS"/>
  </r>
  <r>
    <s v="111"/>
    <x v="1"/>
    <s v="CONSORCI SANITARI DE TERRASSA"/>
    <d v="2016-11-24T00:00:00"/>
    <s v="SUBMINISTRAMENT DE MEDICAMENTS I (EXCLUSIUS)"/>
    <x v="1"/>
    <s v="OBERT"/>
    <n v="5908832.4199999999"/>
    <n v="152.06"/>
    <x v="230"/>
    <s v="1 ANY"/>
  </r>
  <r>
    <s v="78"/>
    <x v="1"/>
    <s v="DEPARTAMENT DE SALUT"/>
    <d v="2016-12-20T00:00:00"/>
    <s v="ADQUISICIÓ DE FÀRMACS PER A LA DESHABITUACIÓ TABÀQUICA"/>
    <x v="1"/>
    <s v="NEGOCIAT SENSE PUBLICITAT"/>
    <n v="35908.32"/>
    <n v="37344.65"/>
    <x v="231"/>
    <s v="1 MES"/>
  </r>
  <r>
    <s v="89"/>
    <x v="1"/>
    <s v="DEPARTAMENT DE SALUT"/>
    <d v="2016-12-16T00:00:00"/>
    <s v="ADQUISICIÓ DE 37.500 DOSIS VACUNA ANTIMENINGOCÒCCICA C CONJUGADA"/>
    <x v="1"/>
    <s v="NEGOCIAT SENSE PUBLICITAT"/>
    <n v="541875"/>
    <n v="563550"/>
    <x v="231"/>
    <s v="15 DIES"/>
  </r>
  <r>
    <s v="155"/>
    <x v="1"/>
    <s v="INSTITUT CATALÀ DE LA SALUT (ICS)"/>
    <d v="2016-12-16T00:00:00"/>
    <s v="SERVEI DE SEGURETAT INTEGRAL DE L'HOSPITAL UNIVERSITARI DE GIRONA DOCTOR JOSEP TRUETA DE L'ICS, DEL PARC HOSPITALARI MARTÍ I JULIÀ DE SALT DE L'IAS I DELS RESPECTIUS CENTRES D'ATENCIÓ PRIMÀRIA DE L'IAS"/>
    <x v="0"/>
    <s v="NEGOCIAT SENSE PUBLICITAT"/>
    <n v="1270644.58"/>
    <n v="401492.94"/>
    <x v="232"/>
    <s v="1 ANY"/>
  </r>
  <r>
    <s v="155"/>
    <x v="1"/>
    <s v="INSTITUT CATALÀ DE LA SALUT (ICS)"/>
    <d v="2016-12-16T00:00:00"/>
    <s v="SERVEI DE SEGURETAT INTEGRAL DE L'HOSPITAL UNIVERSITARI DE GIRONA DOCTOR JOSEP TRUETA DE L'ICS, DEL PARC HOSPITALARI MARTÍ I JULIÀ DE SALT DE L'IAS I DELS RESPECTIUS CENTRES D'ATENCIÓ PRIMÀRIA DE L'IAS"/>
    <x v="0"/>
    <s v="NEGOCIAT SENSE PUBLICITAT"/>
    <n v="1270644.58"/>
    <n v="367247.03"/>
    <x v="232"/>
    <s v="1 ANY"/>
  </r>
  <r>
    <s v="231"/>
    <x v="2"/>
    <s v="SERVEI D'OCUPACIÓ DE CATALUNYA (SOC)"/>
    <d v="2016-11-24T00:00:00"/>
    <s v="IMPARTICIÓ CURSOS FORMACIÓ OCUPACIONAL EN ELS CIFO'S 2016-2017"/>
    <x v="0"/>
    <s v="OBERT"/>
    <n v="742543.2"/>
    <n v="14040"/>
    <x v="233"/>
    <s v="2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14400"/>
    <x v="233"/>
    <s v="2 ANYS"/>
  </r>
  <r>
    <s v="39"/>
    <x v="0"/>
    <s v="FUNDACIÓ PRIVADA INSTITUT CATALÀ D'INVESTIGACIÓ QUÍMICA"/>
    <d v="2016-12-19T00:00:00"/>
    <s v="SUBMINISTRAMENT I INSTAL·LACIÓ D'UNA MÀQUINA DE CÀLCUL D'ALT RENDIMENT DE CÒMPUT"/>
    <x v="1"/>
    <s v="OBERT"/>
    <n v="80000"/>
    <n v="96679"/>
    <x v="234"/>
    <s v="15 DIES"/>
  </r>
  <r>
    <s v="231"/>
    <x v="2"/>
    <s v="SERVEI D'OCUPACIÓ DE CATALUNYA (SOC)"/>
    <d v="2016-11-24T00:00:00"/>
    <s v="IMPARTICIÓ CURSOS FORMACIÓ OCUPACIONAL EN ELS CIFO'S 2016-2017"/>
    <x v="0"/>
    <s v="OBERT"/>
    <n v="742543.2"/>
    <n v="32940"/>
    <x v="235"/>
    <s v="2 ANYS"/>
  </r>
  <r>
    <s v="62"/>
    <x v="7"/>
    <s v="INSTITUT CATALÀ DE LES DONES"/>
    <d v="2016-12-20T00:00:00"/>
    <s v="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"/>
    <x v="0"/>
    <s v="OBERT"/>
    <n v="124200"/>
    <n v="5754.76"/>
    <x v="236"/>
    <s v="1 ANY"/>
  </r>
  <r>
    <s v="239"/>
    <x v="4"/>
    <s v="FUNDACIÓ PER A LA UNIVERSITAT OBERTA DE CATALUNYA"/>
    <d v="2016-12-16T00:00:00"/>
    <s v="SUBMINISTRAMENT D'ELECTRÒNICA DE FABRIC SHORTEST PATH BRIDGING MAC (SPBM) D'AVAYA PER A LA UNIVERSITAT OBERTA DE CATALUNYA"/>
    <x v="1"/>
    <s v="ALTRES PROCEDIMENTS SEGONS INSTRUCCIONS INTERNES"/>
    <n v="76000"/>
    <n v="82892.259999999995"/>
    <x v="237"/>
    <s v="1 MES"/>
  </r>
  <r>
    <s v="70"/>
    <x v="11"/>
    <s v="AGÈNCIA TRIBUTÀRIA DE CATALUNYA"/>
    <d v="2016-12-12T00:00:00"/>
    <s v="SERVEI DE PREVENCIÓ ALIÈ EN L'ESPECIALITAT DE MEDICINA DEL TREBALL A DIVERSES DEPENDÈNCIES DE L'AGÈNCIA TRIBUTÀRIA DE CATALUNYA DURANT L'ANY 2017"/>
    <x v="0"/>
    <s v="CONTRACTE DERIVAT D'ACORD MARC"/>
    <n v="77004"/>
    <n v="28200"/>
    <x v="238"/>
    <s v="1 ANY"/>
  </r>
  <r>
    <s v="119"/>
    <x v="1"/>
    <s v="CORPORACIÓ SANITÀRIA PARC TAULÍ DE SABADELL"/>
    <d v="2016-10-18T00:00:00"/>
    <s v="LÀMINA REGENERACIÓ INTEGRA I ASPIRADOR QUIRÚRGIC - 17EX6104"/>
    <x v="1"/>
    <s v="NEGOCIAT SENSE PUBLICITAT"/>
    <n v="103960.24"/>
    <n v="59163.99"/>
    <x v="239"/>
    <s v="1 ANY"/>
  </r>
  <r>
    <s v="203"/>
    <x v="2"/>
    <s v="PORTS DE LA GENERALITAT"/>
    <d v="2016-12-16T00:00:00"/>
    <s v="SUBMINISTRAMENT I INSTAL·LACIÓ DE LLUMINÀRIES DE TECNOLOGIA LED ALS PORTS DE BLANES, PALAMÓS, L'ESTARTIT, ROSES, PORT DE LA SELVA I LLANÇÀ"/>
    <x v="1"/>
    <s v="OBERT"/>
    <n v="206431"/>
    <n v="197774.5"/>
    <x v="240"/>
    <s v="3 MESOS"/>
  </r>
  <r>
    <s v="236"/>
    <x v="4"/>
    <s v="FUNDACIÓ PER A LA UNIVERSITAT OBERTA DE CATALUNYA"/>
    <d v="2016-12-22T00:00:00"/>
    <s v="SERVEI D'ATENCIÓ DE CONSULTES I ACTIVITATS DE BACK OFFICE"/>
    <x v="0"/>
    <s v="OBERT"/>
    <n v="4407262.1399999997"/>
    <n v="1132985.56"/>
    <x v="241"/>
    <s v="2 ANYS"/>
  </r>
  <r>
    <s v="194"/>
    <x v="2"/>
    <s v="FERROCARRILS DE LA GENERALITAT DE CATALUNYA"/>
    <d v="2016-12-23T00:00:00"/>
    <s v="SUBMINISTRAMENT DE 120 UNITATS DE L'ARTICLE DE MAGATZEM 0302064085: COS PER CAIXA DE GREIX SEGONS PLÀNOL M.16.03.002.00-G DE CAF, PER ALS BOGIS UT 112/213 DELS FERROCARRILS DE LA GENERALITAT DE CATALUNYA"/>
    <x v="1"/>
    <s v="NEGOCIAT SENSE PUBLICITAT"/>
    <n v="53760"/>
    <n v="65049.599999999999"/>
    <x v="242"/>
    <s v="4 MESO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72527.399999999994"/>
    <x v="243"/>
    <s v="2 ANYS"/>
  </r>
  <r>
    <s v="11"/>
    <x v="10"/>
    <s v="AGÈNCIA CATALANA DEL PATRIMONI CULTURAL"/>
    <d v="2016-12-16T00:00:00"/>
    <s v="DIRECCIÓ, REDACCIÓ DELS INFORMES I DE LA MEMÒRIA I EXECUCIÓ DE LA INTERVENCIÓ ARQUEOLÒGICA AL TEATRE ROMÀ DE TARRAGONA"/>
    <x v="0"/>
    <s v="OBERT"/>
    <n v="86768.52"/>
    <n v="95330.84"/>
    <x v="244"/>
    <s v="2 MESOS"/>
  </r>
  <r>
    <s v="12"/>
    <x v="10"/>
    <s v="AGÈNCIA CATALANA DEL PATRIMONI CULTURAL"/>
    <d v="2016-11-21T00:00:00"/>
    <s v="CONSERVACIÓ - RESTAURACIÓ DE LES RESTES ARQUEOLÒGIQUES DEL TEATRE ROMÀ DE TARRAGONA CORRESPONENTS ALS SECTORS DE LA CAVEA, L'ORCHESTRA, EL PROSCAENIUM I EL FRONS SCAENAE, AIXÍ COM DEL SEU ENTORN IMMEDIAT"/>
    <x v="0"/>
    <s v="OBERT"/>
    <n v="121053.25"/>
    <n v="126612.5"/>
    <x v="244"/>
    <s v="4 MESOS I MIG"/>
  </r>
  <r>
    <s v="48"/>
    <x v="9"/>
    <s v="CONSORCI D'EDUCACIÓ DE BARCELONA"/>
    <d v="2016-12-13T00:00:00"/>
    <s v="OBRES DE REFORMA I MILLORA A LES ESCOLES POBLE SEC, PALMA DE MALLORCA I MIRALLETES"/>
    <x v="3"/>
    <s v="OBERT"/>
    <n v="545756.17000000004"/>
    <n v="161626.20000000001"/>
    <x v="245"/>
    <s v="1 MES I MIG"/>
  </r>
  <r>
    <s v="250"/>
    <x v="4"/>
    <s v="UNIVERSITAT DE LLEIDA"/>
    <d v="2016-12-22T00:00:00"/>
    <s v="LLICÈNCIA DE PROGRAMARI ANUAL DEL GESTOR DOCUMENTAL &quot;ALFRESCO ENTERPRISE&quot;"/>
    <x v="1"/>
    <s v="OBERT"/>
    <n v="25200"/>
    <n v="28700.21"/>
    <x v="246"/>
    <s v="1 ANY"/>
  </r>
  <r>
    <s v="111"/>
    <x v="1"/>
    <s v="CONSORCI SANITARI DE TERRASSA"/>
    <d v="2016-11-24T00:00:00"/>
    <s v="SUBMINISTRAMENT DE MEDICAMENTS I (EXCLUSIUS)"/>
    <x v="1"/>
    <s v="OBERT"/>
    <n v="5908832.4199999999"/>
    <n v="166515.32999999999"/>
    <x v="247"/>
    <s v="1 ANY"/>
  </r>
  <r>
    <s v="36"/>
    <x v="0"/>
    <s v="CONSORCI DE SERVEIS UNIVERSITARIS DE CATALUNYA (CSUC)"/>
    <d v="2016-12-13T00:00:00"/>
    <s v="16/44: CONTRACTACIÓ DEL SUBMINISTRAMENT DE LES REVISTES ELECTRÒNIQUES (E-) ROYAL SOCIETY OF CHEMISTRY (RSC) 2017"/>
    <x v="1"/>
    <s v="CONTRACTE MENOR"/>
    <n v="145704.88"/>
    <n v="176302.85"/>
    <x v="248"/>
    <s v="1 ANY"/>
  </r>
  <r>
    <s v="192"/>
    <x v="2"/>
    <s v="FERROCARRILS DE LA GENERALITAT DE CATALUNYA"/>
    <d v="2016-12-21T00:00:00"/>
    <s v="OBRA CIVIL DE CONNEXIÓ DE LA INSTAL·LACIÓ DE VENTILACIÓ A L'ESTACIÓ DE PLAÇA ESPANYA DELS FERROCARRILS DE LA GENERALITAT DE CATALUNYA. (PSP68/16)"/>
    <x v="3"/>
    <s v="NEGOCIAT AMB PUBLICITAT"/>
    <n v="91465.63"/>
    <n v="65730.33"/>
    <x v="249"/>
    <s v="3 MESOS"/>
  </r>
  <r>
    <s v="189"/>
    <x v="2"/>
    <s v="FERROCARRILS DE LA GENERALITAT DE CATALUNYA"/>
    <d v="2016-12-16T00:00:00"/>
    <s v="SUBMINISTRAMENT I INSTAL·LACIÓ DE 18 OPIS AL VESTÍBUL COSTAT RAMBLES DE L'ESTACIÓ DE PLAÇA CATALUNYA I REUBICACIÓ D'11 OPIS EXISTENTS EN L'ACTUALITAT EN L'ESMENTAT VESTÍBUL A QUALSEVOL DE LES ESTACIONS DE LA LÍNIA BARCELONA ' VALLÉS DELS FERROCARRILS DE LA GENERALITAT DE CATALUNYA. (PSP65/16)"/>
    <x v="1"/>
    <s v="NEGOCIAT AMB PUBLICITAT"/>
    <n v="39720"/>
    <n v="38382.410000000003"/>
    <x v="250"/>
    <s v="3 MESOS"/>
  </r>
  <r>
    <s v="136"/>
    <x v="1"/>
    <s v="INSTITUT CATALÀ DE LA SALUT (ICS)"/>
    <d v="2016-12-15T00:00:00"/>
    <s v="SUBMINISTRAMENT DE GASOS MEDICINALS PER ALS CENTRES D'ATENCIÓ PRIMÀRIA DE LA GERÈNCIA TERRITORIAL DE BARCELONA"/>
    <x v="1"/>
    <s v="CONTRACTE DERIVAT D'ACORD MARC"/>
    <n v="54395.29"/>
    <n v="65818.3"/>
    <x v="251"/>
    <s v="1 ANY"/>
  </r>
  <r>
    <s v="245"/>
    <x v="4"/>
    <s v="UNIVERSITAT DE GIRONA"/>
    <d v="2016-12-19T00:00:00"/>
    <s v="ACTUALITZACIÓ DE LA LLICÈNCIA INFORMÀTICA I DEL SEU SUPORT ASSOCIAT PER A LA UNIVERSITAT DE GIRONA - EXP. 036/16.S"/>
    <x v="1"/>
    <s v="OBERT"/>
    <n v="8640"/>
    <n v="10454.4"/>
    <x v="252"/>
    <s v="1 ANY"/>
  </r>
  <r>
    <s v="32"/>
    <x v="0"/>
    <s v="CONSORCI DE SERVEIS UNIVERSITARIS DE CATALUNYA (CSUC)"/>
    <d v="2016-12-13T00:00:00"/>
    <s v="16/39: SUBMINISTRAMENT DE LES REVISTES ELECTRÒNIQUES (E-) SAGE JOURNALS 2017"/>
    <x v="1"/>
    <s v="CONTRACTE MENOR"/>
    <n v="152865.51999999999"/>
    <n v="183171.03"/>
    <x v="253"/>
    <s v="1 ANY"/>
  </r>
  <r>
    <s v="231"/>
    <x v="2"/>
    <s v="SERVEI D'OCUPACIÓ DE CATALUNYA (SOC)"/>
    <d v="2016-11-24T00:00:00"/>
    <s v="IMPARTICIÓ CURSOS FORMACIÓ OCUPACIONAL EN ELS CIFO'S 2016-2017"/>
    <x v="0"/>
    <s v="OBERT"/>
    <n v="742543.2"/>
    <n v="22800"/>
    <x v="254"/>
    <s v="2 ANYS"/>
  </r>
  <r>
    <s v="231"/>
    <x v="2"/>
    <s v="SERVEI D'OCUPACIÓ DE CATALUNYA (SOC)"/>
    <d v="2016-11-24T00:00:00"/>
    <s v="IMPARTICIÓ CURSOS FORMACIÓ OCUPACIONAL EN ELS CIFO'S 2016-2017"/>
    <x v="0"/>
    <s v="OBERT"/>
    <n v="742543.2"/>
    <n v="8800"/>
    <x v="254"/>
    <s v="2 ANYS"/>
  </r>
  <r>
    <s v="125"/>
    <x v="1"/>
    <s v="CORPORACIÓ SANITÀRIA PARC TAULÍ DE SABADELL"/>
    <d v="2016-12-20T00:00:00"/>
    <s v="MATERIAL DE LABORATORI - 17SM0027P"/>
    <x v="1"/>
    <s v="OBERT"/>
    <n v="88446.76"/>
    <n v="4470.37"/>
    <x v="255"/>
    <s v="2 ANYS"/>
  </r>
  <r>
    <s v="17"/>
    <x v="0"/>
    <s v="AGÈNCIA CATALANA DE TURISME"/>
    <d v="2016-12-19T00:00:00"/>
    <s v="SERVEIS D'ASSESSORAMENT, DESENVOLUPAMENT I EXECUCIÓ DEL SOCIAL MEDIA PLAN DE L'AGÈNCIA CATALANA DE TURISME, I MÉS CONCRETAMENT DE LA GESTIÓ DE LES XARXES SOCIALS PEL MERCAT FRANCÈS PER L'ANY 2017"/>
    <x v="0"/>
    <s v="ALTRES PROCEDIMENTS SEGONS INSTRUCCIONS INTERNES"/>
    <n v="45000"/>
    <n v="54450"/>
    <x v="256"/>
    <s v="1 ANY"/>
  </r>
  <r>
    <s v="25"/>
    <x v="0"/>
    <s v="CONSORCI DE SERVEIS UNIVERSITARIS DE CATALUNYA (CSUC)"/>
    <d v="2016-12-22T00:00:00"/>
    <s v="16/15: ADQUISICIÓ DE COMMUTADORS I ENCAMINADORS PER ALS NODES DE PRESÈNCIA DE LA &quot;ANELLA CIENTÍFICA&quot; DEL CSUC, I CONTRACTACIÓ DEL SERVEI DE MANTENIMENT"/>
    <x v="1"/>
    <s v="OBERT"/>
    <n v="2040468"/>
    <n v="1502145.98"/>
    <x v="257"/>
    <s v="4 ANYS"/>
  </r>
  <r>
    <s v="109"/>
    <x v="1"/>
    <s v="CONSORCI SANITARI DE L'ANOIA"/>
    <d v="2016-12-19T00:00:00"/>
    <s v="SERVEI DE MANTENIMENT DE LLICÈNCIES DE SAVAC AL CONSORCI SANITARI DE L'ANOIA (CSA S 12/16)"/>
    <x v="0"/>
    <s v="NEGOCIAT SENSE PUBLICITAT"/>
    <n v="75882.960000000006"/>
    <n v="91818.38"/>
    <x v="258"/>
    <s v="1 ANY"/>
  </r>
  <r>
    <s v="243"/>
    <x v="4"/>
    <s v="UNIVERSITAT AUTÒNOMA DE BARCELONA"/>
    <d v="2016-12-15T00:00:00"/>
    <s v="SERVEI DE MANTENIMENT DE L'EQUIPAMENT DE BASE DE DADES (EXP. 65/2016)"/>
    <x v="0"/>
    <s v="OBERT"/>
    <n v="26000"/>
    <n v="29826.5"/>
    <x v="259"/>
    <s v="1 ANY"/>
  </r>
  <r>
    <s v="147"/>
    <x v="1"/>
    <s v="INSTITUT CATALÀ DE LA SALUT (ICS)"/>
    <d v="2016-12-02T00:00:00"/>
    <s v="SERVEI DE MANTENIMENT DELS ASCENSORS EXISTENTS A L'HOSPITAL UNIVERSITARI DE BELLVITGE"/>
    <x v="0"/>
    <s v="OBERT"/>
    <n v="165806.24"/>
    <n v="64149.93"/>
    <x v="260"/>
    <s v="1 ANY"/>
  </r>
  <r>
    <s v="1"/>
    <x v="5"/>
    <s v="DEPARTAMENT D'AFERS I RELACIONS INSTITUCIONALS I EXTERIORS I TRANSPARÈNCIA"/>
    <d v="2016-12-19T00:00:00"/>
    <s v="SERVEI DE VIGILÀNCIA I SEGURETAT DE LES DEPENDÈNCIES ADMINISTRATIVES DEL DEPARTAMENT D'AFERS I RELACIONS INSTITUCIONALS I EXTERIORS I TRANSPARÈNCIA UBICADES A VIA LAIETANA, 14 DE BARCELONA"/>
    <x v="0"/>
    <s v="CONTRACTE DERIVAT D'ACORD MARC"/>
    <n v="328325.76000000001"/>
    <n v="158831.38"/>
    <x v="261"/>
    <s v="1 ANY"/>
  </r>
  <r>
    <s v="50"/>
    <x v="13"/>
    <s v="ESCOLA D'ADMINISTRACIÓ PÚBLICA DE CATALUNYA (EAPC)"/>
    <d v="2016-12-23T00:00:00"/>
    <s v="CONTRACTACIÓ DEL SERVEI DE VIGILÀNCIA I SEGURETAT A L'ESCOLA D'ADMINISTRACIÓ PÚBLICA DE CATALUNYA PER A 2017"/>
    <x v="0"/>
    <s v="CONTRACTE DERIVAT D'ACORD MARC"/>
    <n v="308304.96000000002"/>
    <n v="154548.24"/>
    <x v="261"/>
    <s v="1 ANY"/>
  </r>
  <r>
    <s v="65"/>
    <x v="11"/>
    <s v="DEPARTAMENT DE LA VICEPRESIDÈNCIA I D'ECONOMIA I HISENDA"/>
    <d v="2016-12-29T00:00:00"/>
    <s v="EC 2016 320 PRESTACIÓ, EN L'ANY 2017, DEL SERVEI DE VIGILÀNCIA I SEGURETAT A LES DELEGACIONS TERRITORIALS DEL GOVERN DE LA GENERALITAT A GIRONA, LLEIDA I TARRAGONA"/>
    <x v="0"/>
    <s v="CONTRACTE DERIVAT D'ACORD MARC"/>
    <n v="1614268.44"/>
    <n v="100177.05"/>
    <x v="261"/>
    <s v="1 ANY"/>
  </r>
  <r>
    <s v="216"/>
    <x v="8"/>
    <s v="DEPARTAMENT DE TREBALL, AFERS SOCIALS I FAMÍLIES"/>
    <d v="2016-12-05T00:00:00"/>
    <s v="SERVEIS DE VIGILÀNCIA I SEGURETAT DE L'EDIFICI DEL CARRER CALÀBRIA, 147, DE BARCELONA, SEU DE LA DIRECCIÓ GENERAL DE JOVENTUT I ALTRES UNITATS ADMINISTRATIVES DE LA GENERALITAT DE CATALUNYA (BE-2016-2235)"/>
    <x v="0"/>
    <s v="CONTRACTE DERIVAT D'ACORD MARC"/>
    <n v="104118.39999999999"/>
    <n v="62163.75"/>
    <x v="261"/>
    <s v="1 ANY"/>
  </r>
  <r>
    <s v="69"/>
    <x v="11"/>
    <s v="AGÈNCIA TRIBUTÀRIA DE CATALUNYA"/>
    <d v="2016-12-15T00:00:00"/>
    <s v="VIGILÀNCIA I SEGURETAT DE LES DEPENDÈNCIES DE L'AGÈNCIA TRIBUTÀRIA DE CATALUNYA DURANT L'ANY 2017"/>
    <x v="0"/>
    <s v="NEGOCIAT SENSE PUBLICITAT"/>
    <n v="544584.34"/>
    <n v="144844.99"/>
    <x v="261"/>
    <s v="1 ANY"/>
  </r>
  <r>
    <s v="60"/>
    <x v="7"/>
    <s v="CENTRE DE TELECOMUNICACIONS I TECNOLOGIES DE LA INFORMACIÓ DE LA GENERALITAT DE CATALUNYA"/>
    <d v="2016-12-28T00:00:00"/>
    <s v="SERVEI DE SEGURETAT I VIGILÀNCIA PER L'EDIFICI DE LA GENERALITAT DE CATALUNYA UBICAT AL CARRER SALVADOR ESPRIU 45-51 DE L'HOSPITALET DE LLOBREGAT"/>
    <x v="0"/>
    <s v="CONTRACTE DERIVAT D'ACORD MARC"/>
    <n v="130840.7"/>
    <n v="146837.13"/>
    <x v="261"/>
    <s v="8 MESOS"/>
  </r>
  <r>
    <s v="176"/>
    <x v="2"/>
    <s v="CONSORCI DE L'AUTORITAT DEL TRANSPORT METROPOLITÀ (ATM)"/>
    <d v="2016-12-14T00:00:00"/>
    <s v="MANTENIMENT DE LES LLICÈNCIES DEL SISTEMA D'ANÀLISI DINÀMICA DE DADES BIRT ANALYTICS (ANY 2017)"/>
    <x v="0"/>
    <s v="OBERT"/>
    <n v="25198"/>
    <n v="30489.58"/>
    <x v="262"/>
    <s v="1 ANY"/>
  </r>
  <r>
    <s v="180"/>
    <x v="2"/>
    <s v="FERROCARRILS DE LA GENERALITAT DE CATALUNYA"/>
    <d v="2016-12-15T00:00:00"/>
    <s v="SUBMINISTRAMENT I INSTAL·LACIÓ SISTEMA BLOCKSAT PER A LA GESTIÓ, BLOQUEIG I PROTECCIÓ FERROVIÀRIA A TRES LOCOMOTORES DE TRANSPORT DE MERCADERIES DE FERROCARRILS DE LA GENERALITAT DE CATALUNYA"/>
    <x v="1"/>
    <s v="NEGOCIAT SENSE PUBLICITAT"/>
    <n v="248745"/>
    <n v="300981.45"/>
    <x v="263"/>
    <s v="1 ANY I MIG"/>
  </r>
  <r>
    <s v="168"/>
    <x v="1"/>
    <s v="LOGARITME, SERVEIS LOGÍSTICS, AIE"/>
    <d v="2016-12-23T00:00:00"/>
    <s v="SERVEI DE DESINSECTACIÓ, DESRATITZACIÓ, I DESINFECCIÓ PER AL CONTROL DE PLAGUES EN ELS CENTRES DE LOGARITME, SERVEIS LOGÍSTICS, AIE PER A L'EXERCICI 2017"/>
    <x v="0"/>
    <s v="NEGOCIAT SENSE PUBLICITAT"/>
    <n v="11348.01"/>
    <n v="3469.94"/>
    <x v="264"/>
    <s v="1 ANY"/>
  </r>
  <r>
    <s v="178"/>
    <x v="2"/>
    <s v="FERROCARRILS DE LA GENERALITAT DE CATALUNYA"/>
    <d v="2016-12-23T00:00:00"/>
    <s v="PRESTACIÓ DEL SERVEI LÚDIC A L'ESTACIÓ DE MUNTANYA DE LA VALL DE NÚRIA (REF. PO12/16)"/>
    <x v="0"/>
    <s v="OBERT"/>
    <n v="460800"/>
    <n v="367840"/>
    <x v="265"/>
    <s v="3 ANYS I 8 MESOS"/>
  </r>
  <r>
    <s v="209"/>
    <x v="8"/>
    <s v="DEPARTAMENT DE TREBALL, AFERS SOCIALS I FAMÍLIES"/>
    <d v="2016-12-03T00:00:00"/>
    <s v="SERVEIS DE NETEJA DELS EQUIPAMENTS DE LA DIRECCIÓ GENERAL D'ACCIÓ CÍVICA I COMUNITÀRIA A LES DEMARCACIONS DE TARRAGONA I DE LES TERRES DE L'EBRE AMB PERSPECTIVA DE GÈNERE (BE-2016-1731)"/>
    <x v="0"/>
    <s v="OBERT"/>
    <n v="511840.24"/>
    <n v="307947.76"/>
    <x v="266"/>
    <s v="1 ANY"/>
  </r>
  <r>
    <s v="105"/>
    <x v="1"/>
    <s v="CONSORCI MAR PARC DE SALUT DE BARCELONA"/>
    <d v="2016-12-20T00:00:00"/>
    <s v="EXP. 344/2016-O-PO: CONTRACTACIÓ DE LES OBRES I INSTAL·LACIONS DEL NOU LABORATORI DE BIOLOGIA MOLECULAR A LA PLANTA SOTERRANI DE L'HOSPITAL DEL MAR"/>
    <x v="3"/>
    <s v="OBERT"/>
    <n v="228925.48"/>
    <n v="236419.36"/>
    <x v="267"/>
    <s v="4 ANYS"/>
  </r>
  <r>
    <s v="171"/>
    <x v="1"/>
    <s v="LOGARITME, SERVEIS LOGÍSTICS, AIE"/>
    <d v="2016-12-19T00:00:00"/>
    <s v="SUBMINISTRAMENT A PREU UNITARI PER A L'ADQUISICIÓ DE MATERIAL FUNGIBLE D'OFICINA, OFIMÀTICA/PRODUCCIÓ (OFICINA, PAPER, TÒNERS I ALTRES PRODUCTES D'IMPRESSIÓ)"/>
    <x v="1"/>
    <s v="OBERT"/>
    <n v="74173.77"/>
    <n v="19556.23"/>
    <x v="268"/>
    <s v="1 ANY"/>
  </r>
  <r>
    <s v="90"/>
    <x v="1"/>
    <s v="AGÈNCIA DE SALUT PÚBLICA DE BARCELONA"/>
    <d v="2016-12-14T00:00:00"/>
    <s v="CONTRACTE DE SUBMINISTRAMENT PER A L'ADQUISICIÓ D'EQUIPS INFORMÀTICS PER A L'AGÈNCIA DE SALUT PÚBLICA DE BARCELONA"/>
    <x v="1"/>
    <s v="OBERT"/>
    <n v="56680"/>
    <n v="55124.94"/>
    <x v="268"/>
    <s v="2 MESOS"/>
  </r>
  <r>
    <s v="202"/>
    <x v="2"/>
    <s v="PORTS DE LA GENERALITAT"/>
    <d v="2016-12-16T00:00:00"/>
    <s v="URBANITZACIÓ DE LA ZONA DE PONENT I RIBERA DEL PORT DE SANT CARLES DE LA RÀPITA"/>
    <x v="3"/>
    <s v="OBERT"/>
    <n v="199916.3"/>
    <n v="204734.97"/>
    <x v="269"/>
    <s v="2 MESOS"/>
  </r>
  <r>
    <s v="153"/>
    <x v="1"/>
    <s v="INSTITUT CATALÀ DE LA SALUT (ICS)"/>
    <d v="2016-12-16T00:00:00"/>
    <s v="SERVEI DE CUSTÒDIA I GESTIÓ DE LES PETICIONS D'HISTÒRIES CLÍNIQUES I FONS DOCUMENTAL DE L'ARXIU D'HISTÒRIES CLÍNIQUES DE L'HOSPITAL UNIVERSITARI DE GIRONA DOCTOR JOSEP TRUETA"/>
    <x v="0"/>
    <s v="OBERT"/>
    <n v="136800"/>
    <n v="74487.600000000006"/>
    <x v="270"/>
    <s v="1 ANY"/>
  </r>
  <r>
    <s v="111"/>
    <x v="1"/>
    <s v="CONSORCI SANITARI DE TERRASSA"/>
    <d v="2016-11-24T00:00:00"/>
    <s v="SUBMINISTRAMENT DE MEDICAMENTS I (EXCLUSIUS)"/>
    <x v="1"/>
    <s v="OBERT"/>
    <n v="5908832.4199999999"/>
    <n v="101324.62"/>
    <x v="271"/>
    <s v="1 ANY"/>
  </r>
  <r>
    <s v="103"/>
    <x v="1"/>
    <s v="CONSORCI HOSPITAL CLÍNIC DE BARCELONA (HCB)"/>
    <d v="2016-12-27T00:00:00"/>
    <s v="16-0136 - SUBMINISTRAMENT D' UN TUB MEGALIX PER AL FUNCIONAMENT DE L' EQUIP ARTIS ZEE BIPLANE"/>
    <x v="1"/>
    <s v="NEGOCIAT SENSE PUBLICITAT"/>
    <n v="42250"/>
    <n v="51122.5"/>
    <x v="272"/>
    <s v="15 DIES"/>
  </r>
  <r>
    <s v="231"/>
    <x v="2"/>
    <s v="SERVEI D'OCUPACIÓ DE CATALUNYA (SOC)"/>
    <d v="2016-11-24T00:00:00"/>
    <s v="IMPARTICIÓ CURSOS FORMACIÓ OCUPACIONAL EN ELS CIFO'S 2016-2017"/>
    <x v="0"/>
    <s v="OBERT"/>
    <n v="742543.2"/>
    <n v="16600"/>
    <x v="273"/>
    <s v="2 ANYS"/>
  </r>
  <r>
    <s v="238"/>
    <x v="4"/>
    <s v="FUNDACIÓ PER A LA UNIVERSITAT OBERTA DE CATALUNYA"/>
    <d v="2016-12-16T00:00:00"/>
    <s v="SUBMINISTRAMENT D'ENCAMINADORS CISCO PER A LA UNIVERSITAT OBERTA DE CATALUNYA"/>
    <x v="1"/>
    <s v="ALTRES PROCEDIMENTS SEGONS INSTRUCCIONS INTERNES"/>
    <n v="50400"/>
    <n v="38592.199999999997"/>
    <x v="274"/>
    <s v="1 MES"/>
  </r>
  <r>
    <s v="129"/>
    <x v="1"/>
    <s v="FUNDACIÓ DE GESTIÓ SANITÀRIA DE L'HOSPITAL DE LA SANTA CREU I SANT PAU"/>
    <d v="2016-12-27T00:00:00"/>
    <s v="SUBMINISTRAMENT DE SISTEMA DE TERÀPIA DE CICATRITZACIÓ DE FERIDES PER BUIT AMB PRESSIÓ NEGATIVA"/>
    <x v="1"/>
    <s v="OBERT"/>
    <n v="185621.5"/>
    <n v="194059.8"/>
    <x v="275"/>
    <s v="2 ANYS"/>
  </r>
  <r>
    <s v="146"/>
    <x v="1"/>
    <s v="INSTITUT CATALÀ DE LA SALUT (ICS)"/>
    <d v="2016-12-14T00:00:00"/>
    <s v="SERVEI DE MANTENIMENT DE LES INSTAL·LACIONS DELS EQUIPS DE BAIXA TENSIÓ DE L'HOSPITAL UNIVERSITARI DE BELLVITGE"/>
    <x v="0"/>
    <s v="OBERT"/>
    <n v="114817.04"/>
    <n v="67364.539999999994"/>
    <x v="276"/>
    <s v="1 ANY"/>
  </r>
  <r>
    <s v="235"/>
    <x v="4"/>
    <s v="FUNDACIÓ PER A LA UNIVERSITAT OBERTA DE CATALUNYA"/>
    <d v="2016-12-22T00:00:00"/>
    <s v="SERVEI D'ATENCIÓ DE CONSULTES I ACTIVITATS DE BACK OFFICE"/>
    <x v="0"/>
    <s v="OBERT"/>
    <n v="4407262.1399999997"/>
    <n v="398090"/>
    <x v="277"/>
    <s v="2 ANYS"/>
  </r>
  <r>
    <s v="75"/>
    <x v="1"/>
    <s v="DEPARTAMENT DE SALUT"/>
    <d v="2016-12-20T00:00:00"/>
    <s v="COORDINACIÓ, GESTIÓ I DESENVOLUPAMENT DEL PROGRAMA NITSQ"/>
    <x v="0"/>
    <s v="NEGOCIAT SENSE PUBLICITAT"/>
    <n v="57500"/>
    <n v="57172.5"/>
    <x v="278"/>
    <s v="15 DIES"/>
  </r>
  <r>
    <s v="27"/>
    <x v="0"/>
    <s v="CONSORCI DE SERVEIS UNIVERSITARIS DE CATALUNYA (CSUC)"/>
    <d v="2016-12-13T00:00:00"/>
    <s v="16/28: SUBSCRIPCIÓ AL SUBMINISTRAMENT DE LES REVISTES ELECTRÒNIQUES (E-) &quot;NATURE&quot; 2017"/>
    <x v="1"/>
    <s v="CONTRACTE MENOR"/>
    <n v="101905.51"/>
    <n v="123305.66"/>
    <x v="279"/>
    <s v="1 ANY"/>
  </r>
  <r>
    <s v="127"/>
    <x v="1"/>
    <s v="CORPORACIÓ SANITÀRIA PARC TAULÍ DE SABADELL"/>
    <d v="2016-12-12T00:00:00"/>
    <s v="MATERIAL EMBOLITZACIÓ - 17SM0055P"/>
    <x v="1"/>
    <s v="OBERT"/>
    <n v="617538.88"/>
    <n v="48312"/>
    <x v="280"/>
    <s v="2 ANYS"/>
  </r>
  <r>
    <s v="179"/>
    <x v="2"/>
    <s v="FERROCARRILS DE LA GENERALITAT DE CATALUNYA"/>
    <d v="2016-12-13T00:00:00"/>
    <s v="SERVEI DE REVISIÓ GENERAL (RG) DE DOS UNITATS DELS BOGI MOTOR CORRESPONENT ALS AUTOMOTORS DE LA SÈRIE GTW BEH 2/6 DEL CREMALLERA DE VALL DE NÚRIA"/>
    <x v="0"/>
    <s v="NEGOCIAT SENSE PUBLICITAT"/>
    <n v="379020"/>
    <n v="458614.2"/>
    <x v="281"/>
    <s v="8 MESOS"/>
  </r>
  <r>
    <s v="128"/>
    <x v="1"/>
    <s v="CORPORACIÓ SANITÀRIA PARC TAULÍ DE SABADELL"/>
    <d v="2016-12-27T00:00:00"/>
    <s v="MATERIAL IMPLANTABLE NEURO-RADIOLOGIA - 17SM0074P"/>
    <x v="1"/>
    <s v="OBERT"/>
    <n v="942854.44"/>
    <n v="16031.4"/>
    <x v="282"/>
    <s v="2 ANYS"/>
  </r>
  <r>
    <s v="128"/>
    <x v="1"/>
    <s v="CORPORACIÓ SANITÀRIA PARC TAULÍ DE SABADELL"/>
    <d v="2016-12-27T00:00:00"/>
    <s v="MATERIAL IMPLANTABLE NEURO-RADIOLOGIA - 17SM0074P"/>
    <x v="1"/>
    <s v="OBERT"/>
    <n v="942854.44"/>
    <n v="16031.4"/>
    <x v="282"/>
    <s v="2 ANYS"/>
  </r>
  <r>
    <s v="128"/>
    <x v="1"/>
    <s v="CORPORACIÓ SANITÀRIA PARC TAULÍ DE SABADELL"/>
    <d v="2016-12-27T00:00:00"/>
    <s v="MATERIAL IMPLANTABLE NEURO-RADIOLOGIA - 17SM0074P"/>
    <x v="1"/>
    <s v="OBERT"/>
    <n v="942854.44"/>
    <n v="217503"/>
    <x v="282"/>
    <s v="2 ANYS"/>
  </r>
  <r>
    <s v="59"/>
    <x v="7"/>
    <s v="DEPARTAMENT DE LA PRESIDÈNCIA"/>
    <d v="2016-12-15T00:00:00"/>
    <s v="SERVEI DE TRADUCCIÓ I CORRECCIÓ DELS TEXTOS DE DIVERSOS DOCUMENTS DE LES UNITATS DEL DEPARTAMENT DE LA PRESIDÈNCIA, DURANT L'ANY 2017. EXP. PR-2016-233."/>
    <x v="0"/>
    <s v="OBERT"/>
    <n v="188429.76"/>
    <n v="95000"/>
    <x v="283"/>
    <s v="1 ANY"/>
  </r>
  <r>
    <s v="224"/>
    <x v="8"/>
    <s v="DEPARTAMENT DE TREBALL, AFERS SOCIALS I FAMÍLIES"/>
    <d v="2016-12-23T00:00:00"/>
    <s v="SERVEIS SOCIALS DE LA GESTIÓ DELS SERVEIS D'OCUPACIÓ DE PLACES DE SUPORT INTEGRAL EN UN PIS ASSISTIT, AL MUNICIPI D'AMPOSTA, PER A JOVES DE 18 A 21 ANYS, EN DIFICULTAT SOCIAL DEPENDENTS DE LA DIRECCIÓ GENERAL D'ATENCIÓ A LA INFÀNCIA I L'ADOLESCÈNCIA (BE-2016-2506)"/>
    <x v="0"/>
    <s v="OBERT"/>
    <n v="591179.59"/>
    <n v="45475.35"/>
    <x v="284"/>
    <s v="1 ANY"/>
  </r>
  <r>
    <s v="151"/>
    <x v="1"/>
    <s v="INSTITUT CATALÀ DE LA SALUT (ICS)"/>
    <d v="2016-12-27T00:00:00"/>
    <s v="SERVEI DE MANTENIMENT DEL NEURONAVEGADOR DE L'HOSPITAL UNIVERSITARI GERMANS TRIAS I PUJOL"/>
    <x v="0"/>
    <s v="NEGOCIAT SENSE PUBLICITAT"/>
    <n v="71400"/>
    <n v="43197"/>
    <x v="285"/>
    <s v="1 ANY"/>
  </r>
  <r>
    <s v="246"/>
    <x v="4"/>
    <s v="UNIVERSITAT DE GIRONA"/>
    <d v="2016-12-20T00:00:00"/>
    <s v="ACTUALITZACIÓ DE LES LLICÈNCIES INFORMÀTIQUES I DEL SEU SUPORT ASSOCIAT PER A LA UNIVERSITAT DE GIRONA - EXP. 037/16.S"/>
    <x v="1"/>
    <s v="OBERT"/>
    <n v="2900"/>
    <n v="3193.59"/>
    <x v="286"/>
    <s v="1 ANY"/>
  </r>
  <r>
    <s v="120"/>
    <x v="1"/>
    <s v="CORPORACIÓ SANITÀRIA PARC TAULÍ DE SABADELL"/>
    <d v="2016-12-12T00:00:00"/>
    <s v="SUBMINISTRAMENT DE LLICÈNCIES SAP HCM"/>
    <x v="1"/>
    <s v="OBERT"/>
    <n v="150000"/>
    <n v="151606.74"/>
    <x v="287"/>
    <s v="1 ANY"/>
  </r>
  <r>
    <s v="92"/>
    <x v="1"/>
    <s v="AGRUPACIÓ EUROPEA DE COOPERACIÓ TERRITORIAL - HOSPITAL DE LA CERDANYA (AECT-HC)"/>
    <d v="2016-12-20T00:00:00"/>
    <s v="SERVEIS DE MANTENIMENT CORRECTIU I EVOLUTIU DEL SISTEMA ECONÒMIC FINANCER DE L'AECT HC PER ALS EXERCICIS 2017 I 2018"/>
    <x v="0"/>
    <s v="OBERT"/>
    <n v="175000"/>
    <n v="117370"/>
    <x v="287"/>
    <s v="2 ANYS"/>
  </r>
  <r>
    <s v="111"/>
    <x v="1"/>
    <s v="CONSORCI SANITARI DE TERRASSA"/>
    <d v="2016-11-24T00:00:00"/>
    <s v="SUBMINISTRAMENT DE MEDICAMENTS I (EXCLUSIUS)"/>
    <x v="1"/>
    <s v="OBERT"/>
    <n v="5908832.4199999999"/>
    <n v="121900.79"/>
    <x v="288"/>
    <s v="1 ANY"/>
  </r>
  <r>
    <s v="35"/>
    <x v="0"/>
    <s v="CONSORCI DE SERVEIS UNIVERSITARIS DE CATALUNYA (CSUC)"/>
    <d v="2016-12-16T00:00:00"/>
    <s v="16/43: CONTRACTACIÓ DEL SUBMINISTRAMENT DE LES REVISTES ELECTRÒNIQUES INFORMA HEALTHCARE 2017"/>
    <x v="1"/>
    <s v="CONTRACTE MENOR"/>
    <n v="90994.13"/>
    <n v="109023.42"/>
    <x v="289"/>
    <s v="1 ANY"/>
  </r>
  <r>
    <s v="81"/>
    <x v="1"/>
    <s v="DEPARTAMENT DE SALUT"/>
    <d v="2016-05-31T00:00:00"/>
    <s v="INSTRUMENT QUALITATIU MSCEIT DE PREVENCIÓ DE RISCOS LABORALS"/>
    <x v="0"/>
    <s v="CONTRACTE MENOR"/>
    <n v="230.98"/>
    <n v="296.20999999999998"/>
    <x v="290"/>
    <s v="4 MESOS"/>
  </r>
  <r>
    <s v="183"/>
    <x v="2"/>
    <s v="FERROCARRILS DE LA GENERALITAT DE CATALUNYA"/>
    <d v="2016-12-23T00:00:00"/>
    <s v="SERVEI PER AL DESENVOLUPAMENT D'UN SOTFWARE PER A L'OBTENCIÓ DELS FITXERS DE COMPTABILITAT FINANCERA I COMPTABILITAT PRESSUPOSTÀRIA PER ENVIAR PERIÒDICAMENT AL PUNT CENTRAL D'INFORMACIÓ DE LA GENERALITAT DE CATALUNYA. (PSP57/16)"/>
    <x v="0"/>
    <s v="NEGOCIAT AMB PUBLICITAT"/>
    <n v="62000"/>
    <n v="57959"/>
    <x v="291"/>
    <s v="3 MESOS"/>
  </r>
  <r>
    <s v="229"/>
    <x v="8"/>
    <s v="DEPARTAMENT DE TREBALL, AFERS SOCIALS I FAMÍLIES"/>
    <d v="2016-12-12T00:00:00"/>
    <s v="SERVEIS DE RECOLLIDA SELECTIVA I GESTIÓ DELS RESIDUS DE LA RESIDÈNCIA DE GENT GRAN CREU DE PALAU, A GIRONA, RESERVAT A CENTRES ESPECIALS DE TREBALL (BE-2016-3237)"/>
    <x v="0"/>
    <s v="OBERT"/>
    <n v="44400"/>
    <n v="24365"/>
    <x v="292"/>
    <s v="1 ANY"/>
  </r>
  <r>
    <s v="102"/>
    <x v="1"/>
    <s v="CONSORCI HOSPITAL CLÍNIC DE BARCELONA (HCB)"/>
    <d v="2016-12-29T00:00:00"/>
    <s v="16-0134 SERVEI DE MANTENIMENT DE L'APLICACIÓ I HARDWARE QUENDA MÈDIC"/>
    <x v="0"/>
    <s v="NEGOCIAT SENSE PUBLICITAT"/>
    <n v="70087.58"/>
    <n v="42402.99"/>
    <x v="293"/>
    <s v="1 ANY"/>
  </r>
  <r>
    <s v="73"/>
    <x v="11"/>
    <s v="INSTITUT CATALÀ DE FINANCES (ICF)"/>
    <d v="2016-12-14T00:00:00"/>
    <s v="SERVEI DE COMUNICACIÓ DE DADES ENTRE L'INSTITUT CATALÀ DE FINANCES I L'ADJUDICATARI DEL SERVEI D'APROVISIONAMENT D'INFRAESTRUCTURES DE PROCÉS DE DADES"/>
    <x v="0"/>
    <s v="OBERT"/>
    <n v="72000"/>
    <n v="44431.199999999997"/>
    <x v="294"/>
    <s v="3 ANYS"/>
  </r>
  <r>
    <s v="104"/>
    <x v="1"/>
    <s v="CONSORCI MAR PARC DE SALUT DE BARCELONA"/>
    <d v="2016-12-19T00:00:00"/>
    <s v="EXP. 321/2016-SE-PO: CONTRACTACIÓ DEL SERVEI DE MANTENIMENT PREVENTIU, CORRECTIU I NORMATIU DE L'EQUIPAMENT DE MONITORATGE DE PACIENTS DEL CONSORCI MAR PARC DE SALUT DE BARCELONA"/>
    <x v="0"/>
    <s v="OBERT"/>
    <n v="179797.85"/>
    <n v="136147.09"/>
    <x v="295"/>
    <s v="1 ANY"/>
  </r>
  <r>
    <s v="156"/>
    <x v="1"/>
    <s v="INSTITUT CATALÀ DE LA SALUT (ICS)"/>
    <d v="2016-12-28T00:00:00"/>
    <s v="SERVEI DE MANTENIMENT INTEGRAL DELS EQUIPAMENTS D'ELECTROMEDICINA I ALTA TECNOLOGIA DE L'HOSPITAL UNIVERSITARI DE GIRONA DOCTOR JOSEP TRUETA I CENTRE D'ESPECIALITATS GÜELL (ICS) I DE L'INSTITUT DE DIAGNÒSTIC PER LA IMATGE (IDI)"/>
    <x v="0"/>
    <s v="NEGOCIAT SENSE PUBLICITAT"/>
    <n v="881355.92"/>
    <n v="451380.35"/>
    <x v="295"/>
    <s v="1 ANY"/>
  </r>
  <r>
    <s v="156"/>
    <x v="1"/>
    <s v="INSTITUT CATALÀ DE LA SALUT (ICS)"/>
    <d v="2016-12-28T00:00:00"/>
    <s v="SERVEI DE MANTENIMENT INTEGRAL DELS EQUIPAMENTS D'ELECTROMEDICINA I ALTA TECNOLOGIA DE L'HOSPITAL UNIVERSITARI DE GIRONA DOCTOR JOSEP TRUETA I CENTRE D'ESPECIALITATS GÜELL (ICS) I DE L'INSTITUT DE DIAGNÒSTIC PER LA IMATGE (IDI)"/>
    <x v="0"/>
    <s v="NEGOCIAT SENSE PUBLICITAT"/>
    <n v="881355.92"/>
    <n v="28571.27"/>
    <x v="295"/>
    <s v="1 ANY"/>
  </r>
  <r>
    <s v="127"/>
    <x v="1"/>
    <s v="CORPORACIÓ SANITÀRIA PARC TAULÍ DE SABADELL"/>
    <d v="2016-12-12T00:00:00"/>
    <s v="MATERIAL EMBOLITZACIÓ - 17SM0055P"/>
    <x v="1"/>
    <s v="OBERT"/>
    <n v="617538.88"/>
    <n v="94864"/>
    <x v="296"/>
    <s v="2 ANYS"/>
  </r>
  <r>
    <s v="135"/>
    <x v="1"/>
    <s v="FUNDACIÓ PRIVADA HOSPITAL DE LA SANTA CREU I SANT PAU"/>
    <d v="2016-12-19T00:00:00"/>
    <s v="SERVEIS DE SUPORT JURÍDIC A LA FUNDACIÓ PRIVADA DE L'HOSPITAL DE LA SANTA CREU I SANT PAU, EN MATÈRIA DE CONTRACTACIÓ PÚBLICA I EN ALTRES MATÈRIES DE DRET PÚBLIC"/>
    <x v="0"/>
    <s v="OBERT"/>
    <n v="188000"/>
    <n v="71995"/>
    <x v="297"/>
    <s v="2 ANYS"/>
  </r>
  <r>
    <s v="190"/>
    <x v="2"/>
    <s v="FERROCARRILS DE LA GENERALITAT DE CATALUNYA"/>
    <d v="2016-12-13T00:00:00"/>
    <s v="SUBMINISTRAMENT I INSTAL·LACIÓ DE COBERTURA DEL SISTEMA RADIO TETRA D'FGC PER RELACIÓ AMB EL SISTEMA RESCAT UTILITZAT PELS BOMBERS A TOTES LES DEPENDÈNCIES DE L'ESTACIÓ DE SABADELL PLAÇA MAJOR DELS FGC"/>
    <x v="1"/>
    <s v="NEGOCIAT SENSE PUBLICITAT"/>
    <n v="58781.120000000003"/>
    <n v="71125.149999999994"/>
    <x v="298"/>
    <s v="2 MESOS"/>
  </r>
  <r>
    <s v="6"/>
    <x v="5"/>
    <s v="DEPARTAMENT D'AFERS I RELACIONS INSTITUCIONALS I EXTERIORS I TRANSPARÈNCIA"/>
    <d v="2016-12-22T00:00:00"/>
    <s v="SERVEI DE TRADUCCIÓ I/O CORRECCIÓ DE TEXTOS PER LES UNITATS DEL DEPARTAMENT D'AFERS I RELACIONS INSTITUCIONALS I EXTERIORS I TRANSPARÈNCIA"/>
    <x v="0"/>
    <s v="OBERT"/>
    <n v="33057.85"/>
    <n v="40000"/>
    <x v="299"/>
    <s v="1 ANY"/>
  </r>
  <r>
    <s v="217"/>
    <x v="8"/>
    <s v="DEPARTAMENT DE TREBALL, AFERS SOCIALS I FAMÍLIES"/>
    <d v="2016-12-13T00:00:00"/>
    <s v="SERVEIS DE VIGILÀNCIA I SEGURETAT DE L'EDIFICI DELS SERVEIS TERRITORIALS DEL DEPARTAMENT DE TREBALL, AFERS SOCIALS I FAMÍLIES A LLEIDA (BE-2016-2281)"/>
    <x v="0"/>
    <s v="CONTRACTE DERIVAT D'ACORD MARC"/>
    <n v="49386.3"/>
    <n v="29025.75"/>
    <x v="300"/>
    <s v="1 ANY"/>
  </r>
  <r>
    <s v="165"/>
    <x v="1"/>
    <s v="INSTITUT D'ASSISTÈNCIA SANITÀRIA (IAS)"/>
    <d v="2016-12-22T00:00:00"/>
    <s v="SERVEI DE MISSATGERIA I TRANSPORT DE MOSTRES RUTA 25 DE L'IAS I DE L'ICS"/>
    <x v="0"/>
    <s v="OBERT"/>
    <n v="72000"/>
    <n v="67290.039999999994"/>
    <x v="301"/>
    <s v="1 ANY"/>
  </r>
  <r>
    <s v="88"/>
    <x v="1"/>
    <s v="DEPARTAMENT DE SALUT"/>
    <d v="2016-12-28T00:00:00"/>
    <s v="SERVEI DE RENOVACIÓ I MANTENIMENT DE LLICÈNCIES DEL PROGRAMARI DE TRIATGE D'URGÈNCIES WEB E-PAT"/>
    <x v="0"/>
    <s v="NEGOCIAT SENSE PUBLICITAT"/>
    <n v="96095"/>
    <n v="116274.95"/>
    <x v="302"/>
    <s v="1 ANY"/>
  </r>
  <r>
    <s v="115"/>
    <x v="1"/>
    <s v="CONSORCI SANITARI INTEGRAL"/>
    <d v="2016-12-15T00:00:00"/>
    <s v="SERVEI DE RECOLLIDA I DESTRUCCIÓ DE DOCUMENTACIÓ CONFIDENCIAL ALS CENTRES DEL CONSORCI SANITARI INTEGRAL (CSISEOL1607)"/>
    <x v="0"/>
    <s v="OBERT"/>
    <n v="80000"/>
    <n v="53077.86"/>
    <x v="303"/>
    <s v="3 ANYS"/>
  </r>
  <r>
    <s v="111"/>
    <x v="1"/>
    <s v="CONSORCI SANITARI DE TERRASSA"/>
    <d v="2016-11-24T00:00:00"/>
    <s v="SUBMINISTRAMENT DE MEDICAMENTS I (EXCLUSIUS)"/>
    <x v="1"/>
    <s v="OBERT"/>
    <n v="5908832.4199999999"/>
    <n v="459.73"/>
    <x v="304"/>
    <s v="1 ANY"/>
  </r>
  <r>
    <s v="3"/>
    <x v="5"/>
    <s v="DEPARTAMENT D'AFERS I RELACIONS INSTITUCIONALS I EXTERIORS I TRANSPARÈNCIA"/>
    <d v="2016-12-23T00:00:00"/>
    <s v="SERVEIS POSTALS PEL PRIMER TRIMESTRE DE 2017"/>
    <x v="0"/>
    <s v="CONTRACTE DERIVAT D'ACORD MARC"/>
    <n v="4661.16"/>
    <n v="5640"/>
    <x v="305"/>
    <s v="3 MESOS"/>
  </r>
  <r>
    <s v="66"/>
    <x v="11"/>
    <s v="DEPARTAMENT DE LA VICEPRESIDÈNCIA I D'ECONOMIA I HISENDA"/>
    <d v="2016-12-23T00:00:00"/>
    <s v="EC 2016 345 PRESTACIÓ DELS SERVEIS POSTALS PER AL DEPARTAMENT DE LA VICEPRESIDÈNCIA I D'ECONOMIA I HISENDA DE GENER A MARÇ DE 2017"/>
    <x v="0"/>
    <s v="CONTRACTE DERIVAT D'ACORD MARC"/>
    <n v="60440"/>
    <n v="73132.399999999994"/>
    <x v="306"/>
    <s v="3 MESOS"/>
  </r>
  <r>
    <s v="71"/>
    <x v="11"/>
    <s v="AGÈNCIA TRIBUTÀRIA DE CATALUNYA"/>
    <d v="2016-12-16T00:00:00"/>
    <s v="MANTENIMENT DE LES INSTAL·LACIONS DELS EDIFICIS I DEPENDÈNCIES DE L'AGÈNCIA TRIBUTÀRIA DE CATALUNYA DURANT L'ANY 2017"/>
    <x v="0"/>
    <s v="OBERT"/>
    <n v="410537.22"/>
    <n v="204478.64"/>
    <x v="307"/>
    <s v="1 ANY"/>
  </r>
  <r>
    <s v="170"/>
    <x v="1"/>
    <s v="LOGARITME, SERVEIS LOGÍSTICS, AIE"/>
    <d v="2016-12-12T00:00:00"/>
    <s v="SUBMINISTRAMENT A PREU UNITARI PER A L'ADQUISICIÓ DE MATERIALS PLÀSTICS 'POLÍMERS' D'EMBALATGE I IDENTIFICACIÓ DE PORTS (BOBINES DE POLIETILÈ DE BAIXA DENSITAT, CINTA ADHESIVA DE POLIPROPILÈ BIORIENTAT, BOSSES DE PLÀSTIC - POLIETILÈ , CINTA DE FLEIX DE POLIPROPILÈ)."/>
    <x v="1"/>
    <s v="OBERT"/>
    <n v="83204.72"/>
    <n v="280.72000000000003"/>
    <x v="308"/>
    <s v="1 ANY"/>
  </r>
  <r>
    <s v="99"/>
    <x v="1"/>
    <s v="CONSORCI HOSPITAL CLÍNIC DE BARCELONA (HCB)"/>
    <d v="2016-12-22T00:00:00"/>
    <s v="16-0113 - SUBMINISTRAMENT PER REPOSICIÓ DE LA XARXA ARIA I DEL PLANIFICADOR ECLIPSE"/>
    <x v="1"/>
    <s v="NEGOCIAT SENSE PUBLICITAT"/>
    <n v="292000"/>
    <n v="353320"/>
    <x v="309"/>
    <s v="1 MES"/>
  </r>
  <r>
    <s v="145"/>
    <x v="1"/>
    <s v="INSTITUT CATALÀ DE LA SALUT (ICS)"/>
    <d v="2015-12-07T00:00:00"/>
    <s v="SERVEI DE MANTENIMENT I ACTUALITZACIÓ DEL SISTEMA (HW I SW) DE PLANIFICACIÓ DE TRACTAMENTS DE RADIOTERÀPIA I LA XARXA ARIA I MANTENIMENT NORMATIU, PREDICTIU, PREVENTIU I CORRECTIU DELS ACCELERADORS CLINAC 2100 EX27, CLINAC 600, CLINAC 2100IX-29 I CLIX DE L'HOSPITAL UNIVERSITARI VALL D'HEBRON"/>
    <x v="0"/>
    <s v="NEGOCIAT SENSE PUBLICITAT"/>
    <n v="546963.06999999995"/>
    <n v="289958.15999999997"/>
    <x v="309"/>
    <s v="1 ANY"/>
  </r>
  <r>
    <s v="233"/>
    <x v="4"/>
    <s v="FUNDACIÓ PER A LA UNIVERSITAT OBERTA DE CATALUNYA"/>
    <d v="2016-12-19T00:00:00"/>
    <s v="SERVEI DE MANTENIMENT PREVENTIU, NORMATIU, CONDUCTIU I CORRECTIU I SERVEI DE 24 HORES DE LES INSTAL·LACIONS EXISTENTS A LES SEUS DE LA UNIVERSITAT OBERTA DE CATALUNYA"/>
    <x v="0"/>
    <s v="OBERT"/>
    <n v="2225750"/>
    <n v="1077263"/>
    <x v="310"/>
    <s v="2 ANYS"/>
  </r>
  <r>
    <s v="106"/>
    <x v="1"/>
    <s v="CONSORCI MAR PARC DE SALUT DE BARCELONA"/>
    <d v="2016-12-14T00:00:00"/>
    <s v="EXP. 364/2016-SSC-PORH: CONTRACTACIÓ DEL SUBMINISTRAMENT SUCCESSIU I CONTINUAT DE MEDICAMENTS I ALTRES ARTICLES PER AL SERVEI DE FARMÀCIA DEL CONSORCI MAR PARC DE SALUT DE BARCELONA"/>
    <x v="1"/>
    <s v="OBERT"/>
    <n v="1815096.71"/>
    <n v="370820.74"/>
    <x v="311"/>
    <s v="1 ANY"/>
  </r>
  <r>
    <s v="106"/>
    <x v="1"/>
    <s v="CONSORCI MAR PARC DE SALUT DE BARCELONA"/>
    <d v="2016-12-14T00:00:00"/>
    <s v="EXP. 364/2016-SSC-PORH: CONTRACTACIÓ DEL SUBMINISTRAMENT SUCCESSIU I CONTINUAT DE MEDICAMENTS I ALTRES ARTICLES PER AL SERVEI DE FARMÀCIA DEL CONSORCI MAR PARC DE SALUT DE BARCELONA"/>
    <x v="1"/>
    <s v="OBERT"/>
    <n v="1815096.71"/>
    <n v="170738.12"/>
    <x v="311"/>
    <s v="1 ANY"/>
  </r>
  <r>
    <s v="106"/>
    <x v="1"/>
    <s v="CONSORCI MAR PARC DE SALUT DE BARCELONA"/>
    <d v="2016-12-14T00:00:00"/>
    <s v="EXP. 364/2016-SSC-PORH: CONTRACTACIÓ DEL SUBMINISTRAMENT SUCCESSIU I CONTINUAT DE MEDICAMENTS I ALTRES ARTICLES PER AL SERVEI DE FARMÀCIA DEL CONSORCI MAR PARC DE SALUT DE BARCELONA"/>
    <x v="1"/>
    <s v="OBERT"/>
    <n v="1815096.71"/>
    <n v="84821.31"/>
    <x v="311"/>
    <s v="1 ANY"/>
  </r>
  <r>
    <s v="106"/>
    <x v="1"/>
    <s v="CONSORCI MAR PARC DE SALUT DE BARCELONA"/>
    <d v="2016-12-14T00:00:00"/>
    <s v="EXP. 364/2016-SSC-PORH: CONTRACTACIÓ DEL SUBMINISTRAMENT SUCCESSIU I CONTINUAT DE MEDICAMENTS I ALTRES ARTICLES PER AL SERVEI DE FARMÀCIA DEL CONSORCI MAR PARC DE SALUT DE BARCELONA"/>
    <x v="1"/>
    <s v="OBERT"/>
    <n v="1815096.71"/>
    <n v="94380"/>
    <x v="311"/>
    <s v="1 ANY"/>
  </r>
  <r>
    <s v="194"/>
    <x v="2"/>
    <s v="FERROCARRILS DE LA GENERALITAT DE CATALUNYA"/>
    <d v="2016-12-16T00:00:00"/>
    <s v="SERVEI DEL PLA DE TRACTAMENT PREVENTIU D'INFRAESTRUCTURA, VIA I INTERVENCIONS CORRECTIVES A LA LÍNIA LLEIDA ' LA POBLA DE SEGUR DELS FERROCARRILS DE LA GENERALITAT DE CATALUNYA (PSP74/16)"/>
    <x v="0"/>
    <s v="NEGOCIAT AMB PUBLICITAT"/>
    <n v="99000"/>
    <n v="117394.2"/>
    <x v="312"/>
    <s v="1 ANY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143948.72"/>
    <x v="313"/>
    <s v="2 ANYS"/>
  </r>
  <r>
    <s v="63"/>
    <x v="11"/>
    <s v="DEPARTAMENT DE LA VICEPRESIDÈNCIA I D'ECONOMIA I HISENDA"/>
    <d v="2016-12-27T00:00:00"/>
    <s v="EC 2016 244 PRESTACIÓ DEL SERVEI DE RONDES DIÀRIES DE VIGILÀNCIA DESTINAT A DIVERSOS IMMOBLES DE LA GENERALITAT DE CATALUNYA EN L'ANY 2017"/>
    <x v="0"/>
    <s v="NEGOCIAT SENSE PUBLICITAT"/>
    <n v="48028.3"/>
    <n v="38348.71"/>
    <x v="314"/>
    <s v="1 ANY"/>
  </r>
  <r>
    <s v="112"/>
    <x v="1"/>
    <s v="CONSORCI SANITARI DE TERRASSA"/>
    <d v="2016-12-27T00:00:00"/>
    <s v="SERVEI DE MANTENIMENT DEL PROGRAMARI UNIVERSE PEL CONSORCI SANITARI DE TERRASSA"/>
    <x v="0"/>
    <s v="NEGOCIAT SENSE PUBLICITAT"/>
    <n v="57798"/>
    <n v="69935.58"/>
    <x v="315"/>
    <s v="1 ANY"/>
  </r>
  <r>
    <s v="113"/>
    <x v="1"/>
    <s v="CONSORCI SANITARI DEL MARESME"/>
    <d v="2016-12-13T00:00:00"/>
    <s v="SUBMINISTRAMENT DE MICROSCOPI OFTALMO QUIRÚRGIC COAXIAL AMB POSSIBILITAT DE LENT DE NO CONTACTE PER A CIRURGIA DE RETINA PEL CONSORCI SANITARI DEL MARESME.CSDM 18/16-C"/>
    <x v="1"/>
    <s v="OBERT"/>
    <n v="136363.64000000001"/>
    <n v="145928.42000000001"/>
    <x v="316"/>
    <s v="1 ANY"/>
  </r>
  <r>
    <s v="127"/>
    <x v="1"/>
    <s v="CORPORACIÓ SANITÀRIA PARC TAULÍ DE SABADELL"/>
    <d v="2016-12-12T00:00:00"/>
    <s v="MATERIAL EMBOLITZACIÓ - 17SM0055P"/>
    <x v="1"/>
    <s v="OBERT"/>
    <n v="617538.88"/>
    <n v="28028"/>
    <x v="317"/>
    <s v="2 ANYS"/>
  </r>
  <r>
    <s v="143"/>
    <x v="1"/>
    <s v="INSTITUT CATALÀ DE LA SALUT (ICS)"/>
    <d v="2016-12-22T00:00:00"/>
    <s v="SUBMINISTRAMENT AGREGAT DE MATERIALS DE MICROBIOLOGIA: SEROLOGIA MANUAL PER ALS CENTRES DE L'INSTITUT CATALÀ DE LA SALUT (ICS) I ORGANISMES ADHERITS"/>
    <x v="1"/>
    <s v="OBERT"/>
    <n v="1647886.28"/>
    <n v="67384.399999999994"/>
    <x v="318"/>
    <s v="2 ANYS"/>
  </r>
  <r>
    <s v="132"/>
    <x v="1"/>
    <s v="FUNDACIÓ DE GESTIÓ SANITÀRIA DE L'HOSPITAL DE LA SANTA CREU I SANT PAU"/>
    <d v="2016-12-20T00:00:00"/>
    <s v="SUBMINISTRAMENT DE RACTIUS PER AUTOIMMUNITAT"/>
    <x v="1"/>
    <s v="OBERT"/>
    <n v="130396.86"/>
    <n v="157780.20000000001"/>
    <x v="318"/>
    <s v="2 ANYS"/>
  </r>
  <r>
    <s v="26"/>
    <x v="0"/>
    <s v="CONSORCI DE SERVEIS UNIVERSITARIS DE CATALUNYA (CSUC)"/>
    <d v="2016-12-20T00:00:00"/>
    <s v="16/27: SUBSCRIPCIÓ AL SUBMINISTRAMENT DE LES REVISTES ELECTRÒNIQUES (E-) WILEY ONLINE LIBRARY 2017"/>
    <x v="1"/>
    <s v="NEGOCIAT SENSE PUBLICITAT"/>
    <n v="1259599.07"/>
    <n v="1426776.18"/>
    <x v="319"/>
    <s v="4 ANYS"/>
  </r>
  <r>
    <s v="127"/>
    <x v="1"/>
    <s v="CORPORACIÓ SANITÀRIA PARC TAULÍ DE SABADELL"/>
    <d v="2016-12-12T00:00:00"/>
    <s v="MATERIAL EMBOLITZACIÓ - 17SM0055P"/>
    <x v="1"/>
    <s v="OBERT"/>
    <n v="617538.88"/>
    <n v="49632"/>
    <x v="320"/>
    <s v="2 ANYS"/>
  </r>
  <r>
    <s v="226"/>
    <x v="8"/>
    <s v="DEPARTAMENT DE TREBALL, AFERS SOCIALS I FAMÍLIES"/>
    <d v="2016-12-16T00:00:00"/>
    <s v="SERVEIS DE GENERACIÓ, GESTIÓ I DINAMITZACIÓ DELS CINC PORTALS D'ÀMBITS ASSOCIATIUS AL WEB XARXANET.ORG (BE-2016-2671)"/>
    <x v="0"/>
    <s v="OBERT"/>
    <n v="197630"/>
    <n v="20779.310000000001"/>
    <x v="321"/>
    <s v="1 ANY"/>
  </r>
  <r>
    <s v="62"/>
    <x v="7"/>
    <s v="INSTITUT CATALÀ DE LES DONES"/>
    <d v="2016-12-20T00:00:00"/>
    <s v="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"/>
    <x v="0"/>
    <s v="OBERT"/>
    <n v="124200"/>
    <n v="7477.8"/>
    <x v="322"/>
    <s v="1 ANY"/>
  </r>
  <r>
    <s v="147"/>
    <x v="1"/>
    <s v="INSTITUT CATALÀ DE LA SALUT (ICS)"/>
    <d v="2016-12-02T00:00:00"/>
    <s v="SERVEI DE MANTENIMENT DELS ASCENSORS EXISTENTS A L'HOSPITAL UNIVERSITARI DE BELLVITGE"/>
    <x v="0"/>
    <s v="OBERT"/>
    <n v="165806.24"/>
    <n v="28715.69"/>
    <x v="323"/>
    <s v="1 ANY"/>
  </r>
  <r>
    <s v="108"/>
    <x v="1"/>
    <s v="CONSORCI MAR PARC DE SALUT DE BARCELONA"/>
    <d v="2016-12-29T00:00:00"/>
    <s v="EXP. 523/2016-SE-PNSC: CONTRACTACIÓ DEL SERVEI DE PÒLISSES D'ASSEGURANCES DE RESPONSABILITAT CIVIL PELS CENTRES DEL CONSORCI MAR DE SALUT DE BARCELONA"/>
    <x v="0"/>
    <s v="NEGOCIAT SENSE PUBLICITAT"/>
    <n v="626552.30000000005"/>
    <n v="261063.46"/>
    <x v="324"/>
    <s v="2 ANYS"/>
  </r>
  <r>
    <s v="53"/>
    <x v="3"/>
    <s v="INSTITUT DE SEGURETAT PÚBLICA DE CATALUNYA"/>
    <d v="2016-12-28T00:00:00"/>
    <s v="PÒLISSA D'ASSEGURANÇA DE RESPONSABILITAT CIVIL I PATRIMONIAL DE L'INSTITUT DE SEGURETAT PÚBLICA DE CATALUNYA PER A L'ANY 2017"/>
    <x v="4"/>
    <s v="OBERT"/>
    <n v="138000"/>
    <n v="16240.95"/>
    <x v="324"/>
    <s v="1 ANY"/>
  </r>
  <r>
    <m/>
    <x v="14"/>
    <m/>
    <m/>
    <m/>
    <x v="5"/>
    <m/>
    <m/>
    <m/>
    <x v="3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gridDropZones="1" multipleFieldFilters="0">
  <location ref="A3:B15" firstHeaderRow="2" firstDataRow="2" firstDataCol="1" rowPageCount="1" colPageCount="1"/>
  <pivotFields count="11">
    <pivotField showAll="0"/>
    <pivotField axis="axisRow" showAll="0">
      <items count="16">
        <item x="9"/>
        <item x="0"/>
        <item x="2"/>
        <item x="11"/>
        <item x="3"/>
        <item x="6"/>
        <item x="1"/>
        <item x="12"/>
        <item x="5"/>
        <item x="4"/>
        <item x="10"/>
        <item x="13"/>
        <item x="7"/>
        <item x="8"/>
        <item x="1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2"/>
        <item h="1" x="3"/>
        <item h="1" x="4"/>
        <item h="1" x="0"/>
        <item x="1"/>
        <item h="1" x="5"/>
        <item t="default"/>
      </items>
    </pivotField>
    <pivotField showAll="0"/>
    <pivotField showAll="0"/>
    <pivotField dataField="1" showAll="0"/>
    <pivotField showAll="0">
      <items count="348">
        <item x="189"/>
        <item x="261"/>
        <item x="104"/>
        <item x="299"/>
        <item x="305"/>
        <item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m="1" x="340"/>
        <item m="1" x="334"/>
        <item m="1" x="333"/>
        <item m="1" x="329"/>
        <item m="1" x="346"/>
        <item m="1" x="343"/>
        <item m="1" x="339"/>
        <item m="1" x="342"/>
        <item m="1" x="336"/>
        <item m="1" x="341"/>
        <item m="1" x="331"/>
        <item m="1" x="345"/>
        <item m="1" x="337"/>
        <item m="1" x="328"/>
        <item m="1" x="326"/>
        <item m="1" x="332"/>
        <item m="1" x="338"/>
        <item m="1" x="335"/>
        <item m="1" x="330"/>
        <item m="1" x="327"/>
        <item m="1" x="344"/>
        <item t="default"/>
      </items>
    </pivotField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5" hier="-1"/>
  </pageFields>
  <dataFields count="1">
    <dataField name="Promedio de IMPORT D'ADJUDICACIÓ" fld="8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a2" displayName="Tabla2" ref="A1:K15" totalsRowShown="0">
  <autoFilter ref="A1:K15"/>
  <sortState ref="A2:K15">
    <sortCondition descending="1" ref="H1:H15"/>
  </sortState>
  <tableColumns count="11">
    <tableColumn id="1" name="CODI"/>
    <tableColumn id="2" name="DEPARTAMENT"/>
    <tableColumn id="3" name="ORGANISME LICITADOR"/>
    <tableColumn id="4" name="DATA D'ADJUDICACIÓ" dataDxfId="0"/>
    <tableColumn id="5" name="DESCRIPCIÓ DE L'OBJECTE DEL CONTRACTE"/>
    <tableColumn id="6" name="TIPUS DE CONTRACTE"/>
    <tableColumn id="7" name="PROCEDIMENT D'ADJUDICACIÓ"/>
    <tableColumn id="8" name="VALOR ESTIMAT DEL CONTRACTE_x000a_(IVA EXCLÒS)"/>
    <tableColumn id="9" name="IMPORT D'ADJUDICACIÓ_x000a_(IVA INCLÒS)"/>
    <tableColumn id="10" name="EMPRESA ADJUDICATÀRIA"/>
    <tableColumn id="11" name="DURA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sqref="A1:K1048576"/>
    </sheetView>
  </sheetViews>
  <sheetFormatPr baseColWidth="10" defaultRowHeight="12" x14ac:dyDescent="0"/>
  <cols>
    <col min="4" max="4" width="10.83203125" style="2"/>
    <col min="10" max="10" width="47.83203125" customWidth="1"/>
  </cols>
  <sheetData>
    <row r="1" spans="1:11">
      <c r="A1" t="s">
        <v>285</v>
      </c>
      <c r="B1" t="s">
        <v>283</v>
      </c>
      <c r="C1" t="s">
        <v>284</v>
      </c>
      <c r="D1" s="2" t="s">
        <v>0</v>
      </c>
      <c r="E1" t="s">
        <v>1</v>
      </c>
      <c r="F1" t="s">
        <v>2</v>
      </c>
      <c r="G1" t="s">
        <v>3</v>
      </c>
      <c r="H1" t="s">
        <v>547</v>
      </c>
      <c r="I1" t="s">
        <v>548</v>
      </c>
      <c r="J1" t="s">
        <v>4</v>
      </c>
      <c r="K1" t="s">
        <v>5</v>
      </c>
    </row>
    <row r="2" spans="1:11">
      <c r="A2" t="s">
        <v>313</v>
      </c>
      <c r="B2" t="s">
        <v>19</v>
      </c>
      <c r="C2" t="s">
        <v>603</v>
      </c>
      <c r="D2" s="1">
        <v>42723</v>
      </c>
      <c r="E2" t="s">
        <v>612</v>
      </c>
      <c r="F2" t="s">
        <v>550</v>
      </c>
      <c r="G2" t="s">
        <v>561</v>
      </c>
      <c r="H2" s="3">
        <v>150000</v>
      </c>
      <c r="I2" s="3">
        <v>161898</v>
      </c>
      <c r="J2" t="s">
        <v>24</v>
      </c>
      <c r="K2" t="s">
        <v>613</v>
      </c>
    </row>
    <row r="3" spans="1:11">
      <c r="A3" t="s">
        <v>411</v>
      </c>
      <c r="B3" t="s">
        <v>60</v>
      </c>
      <c r="C3" t="s">
        <v>766</v>
      </c>
      <c r="D3" s="1">
        <v>42731</v>
      </c>
      <c r="E3" t="s">
        <v>773</v>
      </c>
      <c r="F3" t="s">
        <v>554</v>
      </c>
      <c r="G3" t="s">
        <v>561</v>
      </c>
      <c r="H3" s="3">
        <v>220780.25</v>
      </c>
      <c r="I3" s="3">
        <v>2202.1999999999998</v>
      </c>
      <c r="J3" t="s">
        <v>121</v>
      </c>
      <c r="K3" t="s">
        <v>613</v>
      </c>
    </row>
    <row r="4" spans="1:11">
      <c r="A4" t="s">
        <v>414</v>
      </c>
      <c r="B4" t="s">
        <v>60</v>
      </c>
      <c r="C4" t="s">
        <v>766</v>
      </c>
      <c r="D4" s="1">
        <v>42733</v>
      </c>
      <c r="E4" t="s">
        <v>776</v>
      </c>
      <c r="F4" t="s">
        <v>554</v>
      </c>
      <c r="G4" t="s">
        <v>551</v>
      </c>
      <c r="H4" s="3">
        <v>11820.79</v>
      </c>
      <c r="I4" s="3">
        <v>6984.73</v>
      </c>
      <c r="J4" t="s">
        <v>127</v>
      </c>
      <c r="K4" t="s">
        <v>673</v>
      </c>
    </row>
    <row r="5" spans="1:11">
      <c r="A5" t="s">
        <v>410</v>
      </c>
      <c r="B5" t="s">
        <v>60</v>
      </c>
      <c r="C5" t="s">
        <v>766</v>
      </c>
      <c r="D5" s="1">
        <v>42731</v>
      </c>
      <c r="E5" t="s">
        <v>772</v>
      </c>
      <c r="F5" t="s">
        <v>550</v>
      </c>
      <c r="G5" t="s">
        <v>607</v>
      </c>
      <c r="H5" s="3">
        <v>136000</v>
      </c>
      <c r="I5" s="3">
        <v>82070.34</v>
      </c>
      <c r="J5" t="s">
        <v>120</v>
      </c>
      <c r="K5" t="s">
        <v>673</v>
      </c>
    </row>
    <row r="6" spans="1:11">
      <c r="A6" t="s">
        <v>399</v>
      </c>
      <c r="B6" t="s">
        <v>60</v>
      </c>
      <c r="C6" t="s">
        <v>754</v>
      </c>
      <c r="D6" s="1">
        <v>42698</v>
      </c>
      <c r="E6" t="s">
        <v>756</v>
      </c>
      <c r="F6" t="s">
        <v>554</v>
      </c>
      <c r="G6" t="s">
        <v>561</v>
      </c>
      <c r="H6" s="3">
        <v>5908832.4199999999</v>
      </c>
      <c r="I6" s="3">
        <v>235603.25</v>
      </c>
      <c r="J6" t="s">
        <v>87</v>
      </c>
      <c r="K6" t="s">
        <v>552</v>
      </c>
    </row>
    <row r="7" spans="1:11">
      <c r="A7" t="s">
        <v>462</v>
      </c>
      <c r="B7" t="s">
        <v>180</v>
      </c>
      <c r="C7" t="s">
        <v>854</v>
      </c>
      <c r="D7" s="1">
        <v>42732</v>
      </c>
      <c r="E7" t="s">
        <v>856</v>
      </c>
      <c r="F7" t="s">
        <v>550</v>
      </c>
      <c r="G7" t="s">
        <v>607</v>
      </c>
      <c r="H7" s="3">
        <v>1916579.59</v>
      </c>
      <c r="I7" s="3">
        <v>2108237.5499999998</v>
      </c>
      <c r="J7" t="s">
        <v>182</v>
      </c>
      <c r="K7" t="s">
        <v>552</v>
      </c>
    </row>
    <row r="8" spans="1:11">
      <c r="A8" t="s">
        <v>463</v>
      </c>
      <c r="B8" t="s">
        <v>180</v>
      </c>
      <c r="C8" t="s">
        <v>854</v>
      </c>
      <c r="D8" s="1">
        <v>42732</v>
      </c>
      <c r="E8" t="s">
        <v>857</v>
      </c>
      <c r="F8" t="s">
        <v>550</v>
      </c>
      <c r="G8" t="s">
        <v>607</v>
      </c>
      <c r="H8" s="3">
        <v>2330176.4</v>
      </c>
      <c r="I8" s="3">
        <v>2563194.04</v>
      </c>
      <c r="J8" t="s">
        <v>182</v>
      </c>
      <c r="K8" t="s">
        <v>552</v>
      </c>
    </row>
    <row r="9" spans="1:11">
      <c r="A9" t="s">
        <v>520</v>
      </c>
      <c r="B9" t="s">
        <v>180</v>
      </c>
      <c r="C9" t="s">
        <v>937</v>
      </c>
      <c r="D9" s="1">
        <v>42718</v>
      </c>
      <c r="E9" t="s">
        <v>939</v>
      </c>
      <c r="F9" t="s">
        <v>554</v>
      </c>
      <c r="G9" t="s">
        <v>561</v>
      </c>
      <c r="H9" s="3">
        <v>114400</v>
      </c>
      <c r="I9" s="3">
        <v>69662.12</v>
      </c>
      <c r="J9" t="s">
        <v>262</v>
      </c>
      <c r="K9" t="s">
        <v>710</v>
      </c>
    </row>
    <row r="10" spans="1:11">
      <c r="A10" t="s">
        <v>421</v>
      </c>
      <c r="B10" t="s">
        <v>60</v>
      </c>
      <c r="C10" t="s">
        <v>779</v>
      </c>
      <c r="D10" s="1">
        <v>42713</v>
      </c>
      <c r="E10" t="s">
        <v>784</v>
      </c>
      <c r="F10" t="s">
        <v>550</v>
      </c>
      <c r="G10" t="s">
        <v>561</v>
      </c>
      <c r="H10" s="3">
        <v>125000</v>
      </c>
      <c r="I10" s="3">
        <v>107073.77</v>
      </c>
      <c r="J10" t="s">
        <v>143</v>
      </c>
      <c r="K10" t="s">
        <v>552</v>
      </c>
    </row>
    <row r="11" spans="1:11">
      <c r="A11" t="s">
        <v>460</v>
      </c>
      <c r="B11" t="s">
        <v>180</v>
      </c>
      <c r="C11" t="s">
        <v>850</v>
      </c>
      <c r="D11" s="1">
        <v>42706</v>
      </c>
      <c r="E11" t="s">
        <v>851</v>
      </c>
      <c r="F11" t="s">
        <v>550</v>
      </c>
      <c r="G11" t="s">
        <v>561</v>
      </c>
      <c r="H11" s="3">
        <v>45000</v>
      </c>
      <c r="I11" s="3">
        <v>35009.269999999997</v>
      </c>
      <c r="J11" t="s">
        <v>852</v>
      </c>
      <c r="K11" t="s">
        <v>853</v>
      </c>
    </row>
    <row r="12" spans="1:11">
      <c r="A12" t="s">
        <v>342</v>
      </c>
      <c r="B12" t="s">
        <v>38</v>
      </c>
      <c r="C12" t="s">
        <v>666</v>
      </c>
      <c r="D12" s="1">
        <v>42706</v>
      </c>
      <c r="E12" t="s">
        <v>669</v>
      </c>
      <c r="F12" t="s">
        <v>550</v>
      </c>
      <c r="G12" t="s">
        <v>561</v>
      </c>
      <c r="H12" s="3">
        <v>25083596.690000001</v>
      </c>
      <c r="I12" s="3">
        <v>1735595.47</v>
      </c>
      <c r="J12" t="s">
        <v>43</v>
      </c>
      <c r="K12" t="s">
        <v>613</v>
      </c>
    </row>
    <row r="13" spans="1:11">
      <c r="A13" t="s">
        <v>451</v>
      </c>
      <c r="B13" t="s">
        <v>60</v>
      </c>
      <c r="C13" t="s">
        <v>833</v>
      </c>
      <c r="D13" s="1">
        <v>42579</v>
      </c>
      <c r="E13" t="s">
        <v>837</v>
      </c>
      <c r="F13" t="s">
        <v>554</v>
      </c>
      <c r="G13" t="s">
        <v>607</v>
      </c>
      <c r="H13" s="3">
        <v>49686.42</v>
      </c>
      <c r="I13" s="3">
        <v>2691.87</v>
      </c>
      <c r="J13" t="s">
        <v>168</v>
      </c>
      <c r="K13" t="s">
        <v>552</v>
      </c>
    </row>
    <row r="14" spans="1:11">
      <c r="A14" t="s">
        <v>487</v>
      </c>
      <c r="B14" t="s">
        <v>180</v>
      </c>
      <c r="C14" t="s">
        <v>891</v>
      </c>
      <c r="D14" s="1">
        <v>42726</v>
      </c>
      <c r="E14" t="s">
        <v>897</v>
      </c>
      <c r="F14" t="s">
        <v>550</v>
      </c>
      <c r="G14" t="s">
        <v>551</v>
      </c>
      <c r="H14" s="3">
        <v>26157.279999999999</v>
      </c>
      <c r="I14" s="3">
        <v>31650.31</v>
      </c>
      <c r="J14" t="s">
        <v>215</v>
      </c>
      <c r="K14" t="s">
        <v>873</v>
      </c>
    </row>
    <row r="15" spans="1:11">
      <c r="A15" t="s">
        <v>431</v>
      </c>
      <c r="B15" t="s">
        <v>60</v>
      </c>
      <c r="C15" t="s">
        <v>790</v>
      </c>
      <c r="D15" s="1">
        <v>42726</v>
      </c>
      <c r="E15" t="s">
        <v>804</v>
      </c>
      <c r="F15" t="s">
        <v>554</v>
      </c>
      <c r="G15" t="s">
        <v>561</v>
      </c>
      <c r="H15" s="3">
        <v>1647886.28</v>
      </c>
      <c r="I15" s="3">
        <v>228828.6</v>
      </c>
      <c r="J15" t="s">
        <v>150</v>
      </c>
      <c r="K15" t="s">
        <v>613</v>
      </c>
    </row>
    <row r="16" spans="1:11">
      <c r="A16" t="s">
        <v>449</v>
      </c>
      <c r="B16" t="s">
        <v>60</v>
      </c>
      <c r="C16" t="s">
        <v>833</v>
      </c>
      <c r="D16" s="1">
        <v>42579</v>
      </c>
      <c r="E16" t="s">
        <v>834</v>
      </c>
      <c r="F16" t="s">
        <v>554</v>
      </c>
      <c r="G16" t="s">
        <v>835</v>
      </c>
      <c r="H16" s="3">
        <v>96732.63</v>
      </c>
      <c r="I16" s="3">
        <v>178.46</v>
      </c>
      <c r="J16" t="s">
        <v>166</v>
      </c>
      <c r="K16" t="s">
        <v>552</v>
      </c>
    </row>
    <row r="17" spans="1:11">
      <c r="A17" t="s">
        <v>418</v>
      </c>
      <c r="B17" t="s">
        <v>60</v>
      </c>
      <c r="C17" t="s">
        <v>779</v>
      </c>
      <c r="D17" s="1">
        <v>42731</v>
      </c>
      <c r="E17" t="s">
        <v>781</v>
      </c>
      <c r="F17" t="s">
        <v>554</v>
      </c>
      <c r="G17" t="s">
        <v>561</v>
      </c>
      <c r="H17" s="3">
        <v>102400</v>
      </c>
      <c r="I17" s="3">
        <v>12632.4</v>
      </c>
      <c r="J17" t="s">
        <v>139</v>
      </c>
      <c r="K17" t="s">
        <v>613</v>
      </c>
    </row>
    <row r="18" spans="1:11">
      <c r="A18" t="s">
        <v>418</v>
      </c>
      <c r="B18" t="s">
        <v>60</v>
      </c>
      <c r="C18" t="s">
        <v>779</v>
      </c>
      <c r="D18" s="1">
        <v>42731</v>
      </c>
      <c r="E18" t="s">
        <v>781</v>
      </c>
      <c r="F18" t="s">
        <v>554</v>
      </c>
      <c r="G18" t="s">
        <v>561</v>
      </c>
      <c r="H18" s="3">
        <v>102400</v>
      </c>
      <c r="I18" s="3">
        <v>19184</v>
      </c>
      <c r="J18" t="s">
        <v>139</v>
      </c>
      <c r="K18" t="s">
        <v>613</v>
      </c>
    </row>
    <row r="19" spans="1:11">
      <c r="A19" t="s">
        <v>418</v>
      </c>
      <c r="B19" t="s">
        <v>60</v>
      </c>
      <c r="C19" t="s">
        <v>779</v>
      </c>
      <c r="D19" s="1">
        <v>42731</v>
      </c>
      <c r="E19" t="s">
        <v>781</v>
      </c>
      <c r="F19" t="s">
        <v>554</v>
      </c>
      <c r="G19" t="s">
        <v>561</v>
      </c>
      <c r="H19" s="3">
        <v>102400</v>
      </c>
      <c r="I19" s="3">
        <v>1199</v>
      </c>
      <c r="J19" t="s">
        <v>139</v>
      </c>
      <c r="K19" t="s">
        <v>613</v>
      </c>
    </row>
    <row r="20" spans="1:11">
      <c r="A20" t="s">
        <v>418</v>
      </c>
      <c r="B20" t="s">
        <v>60</v>
      </c>
      <c r="C20" t="s">
        <v>779</v>
      </c>
      <c r="D20" s="1">
        <v>42731</v>
      </c>
      <c r="E20" t="s">
        <v>781</v>
      </c>
      <c r="F20" t="s">
        <v>554</v>
      </c>
      <c r="G20" t="s">
        <v>561</v>
      </c>
      <c r="H20" s="3">
        <v>102400</v>
      </c>
      <c r="I20" s="3">
        <v>10791</v>
      </c>
      <c r="J20" t="s">
        <v>139</v>
      </c>
      <c r="K20" t="s">
        <v>613</v>
      </c>
    </row>
    <row r="21" spans="1:11">
      <c r="A21" t="s">
        <v>418</v>
      </c>
      <c r="B21" t="s">
        <v>60</v>
      </c>
      <c r="C21" t="s">
        <v>779</v>
      </c>
      <c r="D21" s="1">
        <v>42731</v>
      </c>
      <c r="E21" t="s">
        <v>781</v>
      </c>
      <c r="F21" t="s">
        <v>554</v>
      </c>
      <c r="G21" t="s">
        <v>561</v>
      </c>
      <c r="H21" s="3">
        <v>102400</v>
      </c>
      <c r="I21" s="3">
        <v>3597</v>
      </c>
      <c r="J21" t="s">
        <v>139</v>
      </c>
      <c r="K21" t="s">
        <v>613</v>
      </c>
    </row>
    <row r="22" spans="1:11">
      <c r="A22" t="s">
        <v>418</v>
      </c>
      <c r="B22" t="s">
        <v>60</v>
      </c>
      <c r="C22" t="s">
        <v>779</v>
      </c>
      <c r="D22" s="1">
        <v>42731</v>
      </c>
      <c r="E22" t="s">
        <v>781</v>
      </c>
      <c r="F22" t="s">
        <v>554</v>
      </c>
      <c r="G22" t="s">
        <v>561</v>
      </c>
      <c r="H22" s="3">
        <v>102400</v>
      </c>
      <c r="I22" s="3">
        <v>1199</v>
      </c>
      <c r="J22" t="s">
        <v>139</v>
      </c>
      <c r="K22" t="s">
        <v>613</v>
      </c>
    </row>
    <row r="23" spans="1:11">
      <c r="A23" t="s">
        <v>418</v>
      </c>
      <c r="B23" t="s">
        <v>60</v>
      </c>
      <c r="C23" t="s">
        <v>779</v>
      </c>
      <c r="D23" s="1">
        <v>42731</v>
      </c>
      <c r="E23" t="s">
        <v>781</v>
      </c>
      <c r="F23" t="s">
        <v>554</v>
      </c>
      <c r="G23" t="s">
        <v>561</v>
      </c>
      <c r="H23" s="3">
        <v>102400</v>
      </c>
      <c r="I23" s="3">
        <v>792</v>
      </c>
      <c r="J23" t="s">
        <v>139</v>
      </c>
      <c r="K23" t="s">
        <v>613</v>
      </c>
    </row>
    <row r="24" spans="1:11">
      <c r="A24" t="s">
        <v>418</v>
      </c>
      <c r="B24" t="s">
        <v>60</v>
      </c>
      <c r="C24" t="s">
        <v>779</v>
      </c>
      <c r="D24" s="1">
        <v>42731</v>
      </c>
      <c r="E24" t="s">
        <v>781</v>
      </c>
      <c r="F24" t="s">
        <v>554</v>
      </c>
      <c r="G24" t="s">
        <v>561</v>
      </c>
      <c r="H24" s="3">
        <v>102400</v>
      </c>
      <c r="I24" s="3">
        <v>3445.2</v>
      </c>
      <c r="J24" t="s">
        <v>139</v>
      </c>
      <c r="K24" t="s">
        <v>613</v>
      </c>
    </row>
    <row r="25" spans="1:11">
      <c r="A25" t="s">
        <v>418</v>
      </c>
      <c r="B25" t="s">
        <v>60</v>
      </c>
      <c r="C25" t="s">
        <v>779</v>
      </c>
      <c r="D25" s="1">
        <v>42731</v>
      </c>
      <c r="E25" t="s">
        <v>781</v>
      </c>
      <c r="F25" t="s">
        <v>554</v>
      </c>
      <c r="G25" t="s">
        <v>561</v>
      </c>
      <c r="H25" s="3">
        <v>102400</v>
      </c>
      <c r="I25" s="3">
        <v>1148.4000000000001</v>
      </c>
      <c r="J25" t="s">
        <v>139</v>
      </c>
      <c r="K25" t="s">
        <v>613</v>
      </c>
    </row>
    <row r="26" spans="1:11">
      <c r="A26" t="s">
        <v>418</v>
      </c>
      <c r="B26" t="s">
        <v>60</v>
      </c>
      <c r="C26" t="s">
        <v>779</v>
      </c>
      <c r="D26" s="1">
        <v>42731</v>
      </c>
      <c r="E26" t="s">
        <v>781</v>
      </c>
      <c r="F26" t="s">
        <v>554</v>
      </c>
      <c r="G26" t="s">
        <v>561</v>
      </c>
      <c r="H26" s="3">
        <v>102400</v>
      </c>
      <c r="I26" s="3">
        <v>11484</v>
      </c>
      <c r="J26" t="s">
        <v>139</v>
      </c>
      <c r="K26" t="s">
        <v>613</v>
      </c>
    </row>
    <row r="27" spans="1:11">
      <c r="A27" t="s">
        <v>418</v>
      </c>
      <c r="B27" t="s">
        <v>60</v>
      </c>
      <c r="C27" t="s">
        <v>779</v>
      </c>
      <c r="D27" s="1">
        <v>42731</v>
      </c>
      <c r="E27" t="s">
        <v>781</v>
      </c>
      <c r="F27" t="s">
        <v>554</v>
      </c>
      <c r="G27" t="s">
        <v>561</v>
      </c>
      <c r="H27" s="3">
        <v>102400</v>
      </c>
      <c r="I27" s="3">
        <v>11990</v>
      </c>
      <c r="J27" t="s">
        <v>139</v>
      </c>
      <c r="K27" t="s">
        <v>613</v>
      </c>
    </row>
    <row r="28" spans="1:11">
      <c r="A28" t="s">
        <v>418</v>
      </c>
      <c r="B28" t="s">
        <v>60</v>
      </c>
      <c r="C28" t="s">
        <v>779</v>
      </c>
      <c r="D28" s="1">
        <v>42731</v>
      </c>
      <c r="E28" t="s">
        <v>781</v>
      </c>
      <c r="F28" t="s">
        <v>554</v>
      </c>
      <c r="G28" t="s">
        <v>561</v>
      </c>
      <c r="H28" s="3">
        <v>102400</v>
      </c>
      <c r="I28" s="3">
        <v>2398</v>
      </c>
      <c r="J28" t="s">
        <v>139</v>
      </c>
      <c r="K28" t="s">
        <v>613</v>
      </c>
    </row>
    <row r="29" spans="1:11">
      <c r="A29" t="s">
        <v>418</v>
      </c>
      <c r="B29" t="s">
        <v>60</v>
      </c>
      <c r="C29" t="s">
        <v>779</v>
      </c>
      <c r="D29" s="1">
        <v>42731</v>
      </c>
      <c r="E29" t="s">
        <v>781</v>
      </c>
      <c r="F29" t="s">
        <v>554</v>
      </c>
      <c r="G29" t="s">
        <v>561</v>
      </c>
      <c r="H29" s="3">
        <v>102400</v>
      </c>
      <c r="I29" s="3">
        <v>21582</v>
      </c>
      <c r="J29" t="s">
        <v>139</v>
      </c>
      <c r="K29" t="s">
        <v>613</v>
      </c>
    </row>
    <row r="30" spans="1:11">
      <c r="A30" t="s">
        <v>418</v>
      </c>
      <c r="B30" t="s">
        <v>60</v>
      </c>
      <c r="C30" t="s">
        <v>779</v>
      </c>
      <c r="D30" s="1">
        <v>42731</v>
      </c>
      <c r="E30" t="s">
        <v>781</v>
      </c>
      <c r="F30" t="s">
        <v>554</v>
      </c>
      <c r="G30" t="s">
        <v>561</v>
      </c>
      <c r="H30" s="3">
        <v>102400</v>
      </c>
      <c r="I30" s="3">
        <v>2398</v>
      </c>
      <c r="J30" t="s">
        <v>139</v>
      </c>
      <c r="K30" t="s">
        <v>613</v>
      </c>
    </row>
    <row r="31" spans="1:11">
      <c r="A31" t="s">
        <v>454</v>
      </c>
      <c r="B31" t="s">
        <v>60</v>
      </c>
      <c r="C31" t="s">
        <v>840</v>
      </c>
      <c r="D31" s="1">
        <v>42720</v>
      </c>
      <c r="E31" t="s">
        <v>841</v>
      </c>
      <c r="F31" t="s">
        <v>554</v>
      </c>
      <c r="G31" t="s">
        <v>561</v>
      </c>
      <c r="H31" s="3">
        <v>72000</v>
      </c>
      <c r="I31" s="3">
        <v>59961.55</v>
      </c>
      <c r="J31" t="s">
        <v>171</v>
      </c>
      <c r="K31" t="s">
        <v>552</v>
      </c>
    </row>
    <row r="32" spans="1:11">
      <c r="A32" t="s">
        <v>530</v>
      </c>
      <c r="B32" t="s">
        <v>263</v>
      </c>
      <c r="C32" t="s">
        <v>948</v>
      </c>
      <c r="D32" s="1">
        <v>42717</v>
      </c>
      <c r="E32" t="s">
        <v>953</v>
      </c>
      <c r="F32" t="s">
        <v>554</v>
      </c>
      <c r="G32" t="s">
        <v>561</v>
      </c>
      <c r="H32" s="3">
        <v>39200</v>
      </c>
      <c r="I32" s="3">
        <v>37752</v>
      </c>
      <c r="J32" t="s">
        <v>954</v>
      </c>
      <c r="K32" t="s">
        <v>605</v>
      </c>
    </row>
    <row r="33" spans="1:11">
      <c r="A33" t="s">
        <v>470</v>
      </c>
      <c r="B33" t="s">
        <v>180</v>
      </c>
      <c r="C33" t="s">
        <v>861</v>
      </c>
      <c r="D33" s="1">
        <v>42720</v>
      </c>
      <c r="E33" t="s">
        <v>867</v>
      </c>
      <c r="F33" t="s">
        <v>554</v>
      </c>
      <c r="G33" t="s">
        <v>607</v>
      </c>
      <c r="H33" s="3">
        <v>881600</v>
      </c>
      <c r="I33" s="3">
        <v>1066736</v>
      </c>
      <c r="J33" t="s">
        <v>189</v>
      </c>
      <c r="K33" t="s">
        <v>710</v>
      </c>
    </row>
    <row r="34" spans="1:11">
      <c r="A34" t="s">
        <v>342</v>
      </c>
      <c r="B34" t="s">
        <v>38</v>
      </c>
      <c r="C34" t="s">
        <v>666</v>
      </c>
      <c r="D34" s="1">
        <v>42706</v>
      </c>
      <c r="E34" t="s">
        <v>669</v>
      </c>
      <c r="F34" t="s">
        <v>550</v>
      </c>
      <c r="G34" t="s">
        <v>561</v>
      </c>
      <c r="H34" s="3">
        <v>25083596.690000001</v>
      </c>
      <c r="I34" s="3">
        <v>3303812.91</v>
      </c>
      <c r="J34" t="s">
        <v>44</v>
      </c>
      <c r="K34" t="s">
        <v>613</v>
      </c>
    </row>
    <row r="35" spans="1:11">
      <c r="A35" t="s">
        <v>342</v>
      </c>
      <c r="B35" t="s">
        <v>38</v>
      </c>
      <c r="C35" t="s">
        <v>666</v>
      </c>
      <c r="D35" s="1">
        <v>42706</v>
      </c>
      <c r="E35" t="s">
        <v>669</v>
      </c>
      <c r="F35" t="s">
        <v>550</v>
      </c>
      <c r="G35" t="s">
        <v>561</v>
      </c>
      <c r="H35" s="3">
        <v>25083596.690000001</v>
      </c>
      <c r="I35" s="3">
        <v>3827951.06</v>
      </c>
      <c r="J35" t="s">
        <v>44</v>
      </c>
      <c r="K35" t="s">
        <v>613</v>
      </c>
    </row>
    <row r="36" spans="1:11">
      <c r="A36" t="s">
        <v>314</v>
      </c>
      <c r="B36" t="s">
        <v>19</v>
      </c>
      <c r="C36" t="s">
        <v>603</v>
      </c>
      <c r="D36" s="1">
        <v>42724</v>
      </c>
      <c r="E36" t="s">
        <v>614</v>
      </c>
      <c r="F36" t="s">
        <v>554</v>
      </c>
      <c r="G36" t="s">
        <v>607</v>
      </c>
      <c r="H36" s="3">
        <v>322228.99</v>
      </c>
      <c r="I36" s="3">
        <v>389897.08</v>
      </c>
      <c r="J36" t="s">
        <v>615</v>
      </c>
      <c r="K36" t="s">
        <v>552</v>
      </c>
    </row>
    <row r="37" spans="1:11">
      <c r="A37" t="s">
        <v>318</v>
      </c>
      <c r="B37" t="s">
        <v>19</v>
      </c>
      <c r="C37" t="s">
        <v>603</v>
      </c>
      <c r="D37" s="1">
        <v>42717</v>
      </c>
      <c r="E37" t="s">
        <v>622</v>
      </c>
      <c r="F37" t="s">
        <v>554</v>
      </c>
      <c r="G37" t="s">
        <v>610</v>
      </c>
      <c r="H37" s="3">
        <v>84749.53</v>
      </c>
      <c r="I37" s="3">
        <v>102546.93</v>
      </c>
      <c r="J37" t="s">
        <v>623</v>
      </c>
      <c r="K37" t="s">
        <v>552</v>
      </c>
    </row>
    <row r="38" spans="1:11">
      <c r="A38" t="s">
        <v>319</v>
      </c>
      <c r="B38" t="s">
        <v>19</v>
      </c>
      <c r="C38" t="s">
        <v>603</v>
      </c>
      <c r="D38" s="1">
        <v>42724</v>
      </c>
      <c r="E38" t="s">
        <v>624</v>
      </c>
      <c r="F38" t="s">
        <v>554</v>
      </c>
      <c r="G38" t="s">
        <v>610</v>
      </c>
      <c r="H38" s="3">
        <v>42243.59</v>
      </c>
      <c r="I38" s="3">
        <v>50141.15</v>
      </c>
      <c r="J38" t="s">
        <v>625</v>
      </c>
      <c r="K38" t="s">
        <v>552</v>
      </c>
    </row>
    <row r="39" spans="1:11">
      <c r="A39" t="s">
        <v>305</v>
      </c>
      <c r="B39" t="s">
        <v>19</v>
      </c>
      <c r="C39" t="s">
        <v>584</v>
      </c>
      <c r="D39" s="1">
        <v>42732</v>
      </c>
      <c r="E39" t="s">
        <v>592</v>
      </c>
      <c r="F39" t="s">
        <v>550</v>
      </c>
      <c r="G39" t="s">
        <v>586</v>
      </c>
      <c r="H39" s="3">
        <v>34617.879999999997</v>
      </c>
      <c r="I39" s="3">
        <v>41887.629999999997</v>
      </c>
      <c r="J39" t="s">
        <v>593</v>
      </c>
      <c r="K39" t="s">
        <v>552</v>
      </c>
    </row>
    <row r="40" spans="1:11">
      <c r="A40" t="s">
        <v>431</v>
      </c>
      <c r="B40" t="s">
        <v>60</v>
      </c>
      <c r="C40" t="s">
        <v>790</v>
      </c>
      <c r="D40" s="1">
        <v>42726</v>
      </c>
      <c r="E40" t="s">
        <v>804</v>
      </c>
      <c r="F40" t="s">
        <v>554</v>
      </c>
      <c r="G40" t="s">
        <v>561</v>
      </c>
      <c r="H40" s="3">
        <v>1647886.28</v>
      </c>
      <c r="I40" s="3">
        <v>7042.2</v>
      </c>
      <c r="J40" t="s">
        <v>151</v>
      </c>
      <c r="K40" t="s">
        <v>613</v>
      </c>
    </row>
    <row r="41" spans="1:11">
      <c r="A41" t="s">
        <v>436</v>
      </c>
      <c r="B41" t="s">
        <v>60</v>
      </c>
      <c r="C41" t="s">
        <v>790</v>
      </c>
      <c r="D41" s="1">
        <v>42726</v>
      </c>
      <c r="E41" t="s">
        <v>809</v>
      </c>
      <c r="F41" t="s">
        <v>550</v>
      </c>
      <c r="G41" t="s">
        <v>607</v>
      </c>
      <c r="H41" s="3">
        <v>46155.58</v>
      </c>
      <c r="I41" s="3">
        <v>27924.13</v>
      </c>
      <c r="J41" t="s">
        <v>810</v>
      </c>
      <c r="K41" t="s">
        <v>552</v>
      </c>
    </row>
    <row r="42" spans="1:11">
      <c r="A42" t="s">
        <v>289</v>
      </c>
      <c r="B42" t="s">
        <v>6</v>
      </c>
      <c r="C42" t="s">
        <v>6</v>
      </c>
      <c r="D42" s="1">
        <v>42732</v>
      </c>
      <c r="E42" t="s">
        <v>558</v>
      </c>
      <c r="F42" t="s">
        <v>550</v>
      </c>
      <c r="G42" t="s">
        <v>551</v>
      </c>
      <c r="H42" s="3">
        <v>759.09</v>
      </c>
      <c r="I42" s="3">
        <v>918.5</v>
      </c>
      <c r="J42" t="s">
        <v>8</v>
      </c>
      <c r="K42" t="s">
        <v>552</v>
      </c>
    </row>
    <row r="43" spans="1:11">
      <c r="A43" t="s">
        <v>445</v>
      </c>
      <c r="B43" t="s">
        <v>60</v>
      </c>
      <c r="C43" t="s">
        <v>790</v>
      </c>
      <c r="D43" s="1">
        <v>42733</v>
      </c>
      <c r="E43" t="s">
        <v>826</v>
      </c>
      <c r="F43" t="s">
        <v>550</v>
      </c>
      <c r="G43" t="s">
        <v>561</v>
      </c>
      <c r="H43" s="3">
        <v>38592</v>
      </c>
      <c r="I43" s="3">
        <v>37459.79</v>
      </c>
      <c r="J43" t="s">
        <v>8</v>
      </c>
      <c r="K43" t="s">
        <v>552</v>
      </c>
    </row>
    <row r="44" spans="1:11">
      <c r="A44" t="s">
        <v>344</v>
      </c>
      <c r="B44" t="s">
        <v>46</v>
      </c>
      <c r="C44" t="s">
        <v>671</v>
      </c>
      <c r="D44" s="1">
        <v>42717</v>
      </c>
      <c r="E44" t="s">
        <v>672</v>
      </c>
      <c r="F44" t="s">
        <v>554</v>
      </c>
      <c r="G44" t="s">
        <v>551</v>
      </c>
      <c r="H44" s="3">
        <v>116070</v>
      </c>
      <c r="I44" s="3">
        <v>118662.96</v>
      </c>
      <c r="J44" t="s">
        <v>47</v>
      </c>
      <c r="K44" t="s">
        <v>673</v>
      </c>
    </row>
    <row r="45" spans="1:11">
      <c r="A45" t="s">
        <v>482</v>
      </c>
      <c r="B45" t="s">
        <v>180</v>
      </c>
      <c r="C45" t="s">
        <v>861</v>
      </c>
      <c r="D45" s="1">
        <v>42727</v>
      </c>
      <c r="E45" t="s">
        <v>887</v>
      </c>
      <c r="F45" t="s">
        <v>550</v>
      </c>
      <c r="G45" t="s">
        <v>607</v>
      </c>
      <c r="H45" s="3">
        <v>424000</v>
      </c>
      <c r="I45" s="3">
        <v>513040</v>
      </c>
      <c r="J45" t="s">
        <v>207</v>
      </c>
      <c r="K45" t="s">
        <v>605</v>
      </c>
    </row>
    <row r="46" spans="1:11">
      <c r="A46" t="s">
        <v>457</v>
      </c>
      <c r="B46" t="s">
        <v>60</v>
      </c>
      <c r="C46" t="s">
        <v>842</v>
      </c>
      <c r="D46" s="1">
        <v>42724</v>
      </c>
      <c r="E46" t="s">
        <v>847</v>
      </c>
      <c r="F46" t="s">
        <v>554</v>
      </c>
      <c r="G46" t="s">
        <v>561</v>
      </c>
      <c r="H46" s="3">
        <v>66720.539999999994</v>
      </c>
      <c r="I46" s="3">
        <v>20041.71</v>
      </c>
      <c r="J46" t="s">
        <v>172</v>
      </c>
      <c r="K46" t="s">
        <v>552</v>
      </c>
    </row>
    <row r="47" spans="1:11">
      <c r="A47" t="s">
        <v>459</v>
      </c>
      <c r="B47" t="s">
        <v>60</v>
      </c>
      <c r="C47" t="s">
        <v>842</v>
      </c>
      <c r="D47" s="1">
        <v>42723</v>
      </c>
      <c r="E47" t="s">
        <v>849</v>
      </c>
      <c r="F47" t="s">
        <v>554</v>
      </c>
      <c r="G47" t="s">
        <v>561</v>
      </c>
      <c r="H47" s="3">
        <v>74173.77</v>
      </c>
      <c r="I47" s="3">
        <v>2849.24</v>
      </c>
      <c r="J47" t="s">
        <v>172</v>
      </c>
      <c r="K47" t="s">
        <v>552</v>
      </c>
    </row>
    <row r="48" spans="1:11">
      <c r="A48" t="s">
        <v>522</v>
      </c>
      <c r="B48" t="s">
        <v>263</v>
      </c>
      <c r="C48" t="s">
        <v>940</v>
      </c>
      <c r="D48" s="1">
        <v>42725</v>
      </c>
      <c r="E48" t="s">
        <v>943</v>
      </c>
      <c r="F48" t="s">
        <v>550</v>
      </c>
      <c r="G48" t="s">
        <v>561</v>
      </c>
      <c r="H48" s="3">
        <v>764380.8</v>
      </c>
      <c r="I48" s="3">
        <v>385375.32</v>
      </c>
      <c r="J48" t="s">
        <v>264</v>
      </c>
      <c r="K48" t="s">
        <v>613</v>
      </c>
    </row>
    <row r="49" spans="1:11">
      <c r="A49" t="s">
        <v>405</v>
      </c>
      <c r="B49" t="s">
        <v>60</v>
      </c>
      <c r="C49" t="s">
        <v>764</v>
      </c>
      <c r="D49" s="1">
        <v>42726</v>
      </c>
      <c r="E49" t="s">
        <v>765</v>
      </c>
      <c r="F49" t="s">
        <v>554</v>
      </c>
      <c r="G49" t="s">
        <v>586</v>
      </c>
      <c r="H49" s="3">
        <v>60000</v>
      </c>
      <c r="I49" s="3">
        <v>72533.45</v>
      </c>
      <c r="J49" t="s">
        <v>118</v>
      </c>
      <c r="K49" t="s">
        <v>552</v>
      </c>
    </row>
    <row r="50" spans="1:11">
      <c r="A50" t="s">
        <v>348</v>
      </c>
      <c r="B50" t="s">
        <v>48</v>
      </c>
      <c r="C50" t="s">
        <v>681</v>
      </c>
      <c r="D50" s="1">
        <v>42724</v>
      </c>
      <c r="E50" t="s">
        <v>682</v>
      </c>
      <c r="F50" t="s">
        <v>550</v>
      </c>
      <c r="G50" t="s">
        <v>561</v>
      </c>
      <c r="H50" s="3">
        <v>124200</v>
      </c>
      <c r="I50" s="3">
        <v>26136</v>
      </c>
      <c r="J50" t="s">
        <v>683</v>
      </c>
      <c r="K50" t="s">
        <v>552</v>
      </c>
    </row>
    <row r="51" spans="1:11">
      <c r="A51" t="s">
        <v>513</v>
      </c>
      <c r="B51" t="s">
        <v>226</v>
      </c>
      <c r="C51" t="s">
        <v>226</v>
      </c>
      <c r="D51" s="1">
        <v>42724</v>
      </c>
      <c r="E51" t="s">
        <v>928</v>
      </c>
      <c r="F51" t="s">
        <v>550</v>
      </c>
      <c r="G51" t="s">
        <v>561</v>
      </c>
      <c r="H51" s="3">
        <v>221970</v>
      </c>
      <c r="I51" s="3">
        <v>22227.23</v>
      </c>
      <c r="J51" t="s">
        <v>243</v>
      </c>
      <c r="K51" t="s">
        <v>552</v>
      </c>
    </row>
    <row r="52" spans="1:11">
      <c r="A52" t="s">
        <v>513</v>
      </c>
      <c r="B52" t="s">
        <v>226</v>
      </c>
      <c r="C52" t="s">
        <v>226</v>
      </c>
      <c r="D52" s="1">
        <v>42724</v>
      </c>
      <c r="E52" t="s">
        <v>928</v>
      </c>
      <c r="F52" t="s">
        <v>550</v>
      </c>
      <c r="G52" t="s">
        <v>561</v>
      </c>
      <c r="H52" s="3">
        <v>221970</v>
      </c>
      <c r="I52" s="3">
        <v>22227.23</v>
      </c>
      <c r="J52" t="s">
        <v>243</v>
      </c>
      <c r="K52" t="s">
        <v>552</v>
      </c>
    </row>
    <row r="53" spans="1:11">
      <c r="A53" t="s">
        <v>514</v>
      </c>
      <c r="B53" t="s">
        <v>226</v>
      </c>
      <c r="C53" t="s">
        <v>226</v>
      </c>
      <c r="D53" s="1">
        <v>42720</v>
      </c>
      <c r="E53" t="s">
        <v>929</v>
      </c>
      <c r="F53" t="s">
        <v>550</v>
      </c>
      <c r="G53" t="s">
        <v>561</v>
      </c>
      <c r="H53" s="3">
        <v>197630</v>
      </c>
      <c r="I53" s="3">
        <v>22227.23</v>
      </c>
      <c r="J53" t="s">
        <v>243</v>
      </c>
      <c r="K53" t="s">
        <v>552</v>
      </c>
    </row>
    <row r="54" spans="1:11">
      <c r="A54" t="s">
        <v>513</v>
      </c>
      <c r="B54" t="s">
        <v>226</v>
      </c>
      <c r="C54" t="s">
        <v>226</v>
      </c>
      <c r="D54" s="1">
        <v>42724</v>
      </c>
      <c r="E54" t="s">
        <v>928</v>
      </c>
      <c r="F54" t="s">
        <v>550</v>
      </c>
      <c r="G54" t="s">
        <v>561</v>
      </c>
      <c r="H54" s="3">
        <v>221970</v>
      </c>
      <c r="I54" s="3">
        <v>50820</v>
      </c>
      <c r="J54" t="s">
        <v>242</v>
      </c>
      <c r="K54" t="s">
        <v>552</v>
      </c>
    </row>
    <row r="55" spans="1:11">
      <c r="A55" t="s">
        <v>519</v>
      </c>
      <c r="B55" t="s">
        <v>180</v>
      </c>
      <c r="C55" t="s">
        <v>937</v>
      </c>
      <c r="D55" s="1">
        <v>42698</v>
      </c>
      <c r="E55" t="s">
        <v>938</v>
      </c>
      <c r="F55" t="s">
        <v>550</v>
      </c>
      <c r="G55" t="s">
        <v>561</v>
      </c>
      <c r="H55" s="3">
        <v>742543.2</v>
      </c>
      <c r="I55" s="3">
        <v>38243.199999999997</v>
      </c>
      <c r="J55" t="s">
        <v>253</v>
      </c>
      <c r="K55" t="s">
        <v>613</v>
      </c>
    </row>
    <row r="56" spans="1:11">
      <c r="A56" t="s">
        <v>446</v>
      </c>
      <c r="B56" t="s">
        <v>60</v>
      </c>
      <c r="C56" t="s">
        <v>790</v>
      </c>
      <c r="D56" s="1">
        <v>42733</v>
      </c>
      <c r="E56" t="s">
        <v>827</v>
      </c>
      <c r="F56" t="s">
        <v>550</v>
      </c>
      <c r="G56" t="s">
        <v>561</v>
      </c>
      <c r="H56" s="3">
        <v>36000</v>
      </c>
      <c r="I56" s="3">
        <v>30528.14</v>
      </c>
      <c r="J56" t="s">
        <v>828</v>
      </c>
      <c r="K56" t="s">
        <v>552</v>
      </c>
    </row>
    <row r="57" spans="1:11">
      <c r="A57" t="s">
        <v>329</v>
      </c>
      <c r="B57" t="s">
        <v>29</v>
      </c>
      <c r="C57" t="s">
        <v>29</v>
      </c>
      <c r="D57" s="1">
        <v>42733</v>
      </c>
      <c r="E57" t="s">
        <v>644</v>
      </c>
      <c r="F57" t="s">
        <v>550</v>
      </c>
      <c r="G57" t="s">
        <v>561</v>
      </c>
      <c r="H57" s="3">
        <v>59837.4</v>
      </c>
      <c r="I57" s="3">
        <v>72288.33</v>
      </c>
      <c r="J57" t="s">
        <v>31</v>
      </c>
      <c r="K57" t="s">
        <v>552</v>
      </c>
    </row>
    <row r="58" spans="1:11">
      <c r="A58" t="s">
        <v>292</v>
      </c>
      <c r="B58" t="s">
        <v>16</v>
      </c>
      <c r="C58" t="s">
        <v>16</v>
      </c>
      <c r="D58" s="1">
        <v>42724</v>
      </c>
      <c r="E58" t="s">
        <v>563</v>
      </c>
      <c r="F58" t="s">
        <v>550</v>
      </c>
      <c r="G58" t="s">
        <v>561</v>
      </c>
      <c r="H58" s="3">
        <v>78512.399999999994</v>
      </c>
      <c r="I58" s="3">
        <v>95000</v>
      </c>
      <c r="J58" t="s">
        <v>564</v>
      </c>
      <c r="K58" t="s">
        <v>552</v>
      </c>
    </row>
    <row r="59" spans="1:11">
      <c r="A59" t="s">
        <v>499</v>
      </c>
      <c r="B59" t="s">
        <v>226</v>
      </c>
      <c r="C59" t="s">
        <v>226</v>
      </c>
      <c r="D59" s="1">
        <v>42726</v>
      </c>
      <c r="E59" t="s">
        <v>914</v>
      </c>
      <c r="F59" t="s">
        <v>550</v>
      </c>
      <c r="G59" t="s">
        <v>607</v>
      </c>
      <c r="H59" s="3">
        <v>51617.279999999999</v>
      </c>
      <c r="I59" s="3">
        <v>62456.91</v>
      </c>
      <c r="J59" t="s">
        <v>229</v>
      </c>
      <c r="K59" t="s">
        <v>552</v>
      </c>
    </row>
    <row r="60" spans="1:11">
      <c r="A60" t="s">
        <v>529</v>
      </c>
      <c r="B60" t="s">
        <v>263</v>
      </c>
      <c r="C60" t="s">
        <v>948</v>
      </c>
      <c r="D60" s="1">
        <v>42726</v>
      </c>
      <c r="E60" t="s">
        <v>951</v>
      </c>
      <c r="F60" t="s">
        <v>550</v>
      </c>
      <c r="G60" t="s">
        <v>607</v>
      </c>
      <c r="H60" s="3">
        <v>811200</v>
      </c>
      <c r="I60" s="3">
        <v>260284.26</v>
      </c>
      <c r="J60" t="s">
        <v>952</v>
      </c>
      <c r="K60" t="s">
        <v>613</v>
      </c>
    </row>
    <row r="61" spans="1:11">
      <c r="A61" t="s">
        <v>366</v>
      </c>
      <c r="B61" t="s">
        <v>60</v>
      </c>
      <c r="C61" t="s">
        <v>60</v>
      </c>
      <c r="D61" s="1">
        <v>42534</v>
      </c>
      <c r="E61" t="s">
        <v>711</v>
      </c>
      <c r="F61" t="s">
        <v>554</v>
      </c>
      <c r="G61" t="s">
        <v>610</v>
      </c>
      <c r="H61" s="3">
        <v>3000</v>
      </c>
      <c r="I61" s="3">
        <v>2803.84</v>
      </c>
      <c r="J61" t="s">
        <v>367</v>
      </c>
      <c r="K61" t="s">
        <v>569</v>
      </c>
    </row>
    <row r="62" spans="1:11">
      <c r="A62" t="s">
        <v>399</v>
      </c>
      <c r="B62" t="s">
        <v>60</v>
      </c>
      <c r="C62" t="s">
        <v>754</v>
      </c>
      <c r="D62" s="1">
        <v>42698</v>
      </c>
      <c r="E62" t="s">
        <v>756</v>
      </c>
      <c r="F62" t="s">
        <v>554</v>
      </c>
      <c r="G62" t="s">
        <v>561</v>
      </c>
      <c r="H62" s="3">
        <v>5908832.4199999999</v>
      </c>
      <c r="I62" s="3">
        <v>5348.48</v>
      </c>
      <c r="J62" t="s">
        <v>367</v>
      </c>
      <c r="K62" t="s">
        <v>552</v>
      </c>
    </row>
    <row r="63" spans="1:11">
      <c r="A63" t="s">
        <v>516</v>
      </c>
      <c r="B63" t="s">
        <v>226</v>
      </c>
      <c r="C63" t="s">
        <v>226</v>
      </c>
      <c r="D63" s="1">
        <v>42727</v>
      </c>
      <c r="E63" t="s">
        <v>932</v>
      </c>
      <c r="F63" t="s">
        <v>550</v>
      </c>
      <c r="G63" t="s">
        <v>551</v>
      </c>
      <c r="H63" s="3">
        <v>926729.73</v>
      </c>
      <c r="I63" s="3">
        <v>234774.51</v>
      </c>
      <c r="J63" t="s">
        <v>933</v>
      </c>
      <c r="K63" t="s">
        <v>552</v>
      </c>
    </row>
    <row r="64" spans="1:11">
      <c r="A64" t="s">
        <v>502</v>
      </c>
      <c r="B64" t="s">
        <v>226</v>
      </c>
      <c r="C64" t="s">
        <v>226</v>
      </c>
      <c r="D64" s="1">
        <v>42691</v>
      </c>
      <c r="E64" t="s">
        <v>917</v>
      </c>
      <c r="F64" t="s">
        <v>550</v>
      </c>
      <c r="G64" t="s">
        <v>561</v>
      </c>
      <c r="H64" s="3">
        <v>137238</v>
      </c>
      <c r="I64" s="3">
        <v>51992.73</v>
      </c>
      <c r="J64" t="s">
        <v>933</v>
      </c>
      <c r="K64" t="s">
        <v>552</v>
      </c>
    </row>
    <row r="65" spans="1:11">
      <c r="A65" t="s">
        <v>399</v>
      </c>
      <c r="B65" t="s">
        <v>60</v>
      </c>
      <c r="C65" t="s">
        <v>754</v>
      </c>
      <c r="D65" s="1">
        <v>42698</v>
      </c>
      <c r="E65" t="s">
        <v>756</v>
      </c>
      <c r="F65" t="s">
        <v>554</v>
      </c>
      <c r="G65" t="s">
        <v>561</v>
      </c>
      <c r="H65" s="3">
        <v>5908832.4199999999</v>
      </c>
      <c r="I65" s="3">
        <v>557.39</v>
      </c>
      <c r="J65" t="s">
        <v>88</v>
      </c>
      <c r="K65" t="s">
        <v>552</v>
      </c>
    </row>
    <row r="66" spans="1:11">
      <c r="A66" t="s">
        <v>412</v>
      </c>
      <c r="B66" t="s">
        <v>60</v>
      </c>
      <c r="C66" t="s">
        <v>766</v>
      </c>
      <c r="D66" s="1">
        <v>42726</v>
      </c>
      <c r="E66" t="s">
        <v>774</v>
      </c>
      <c r="F66" t="s">
        <v>554</v>
      </c>
      <c r="G66" t="s">
        <v>561</v>
      </c>
      <c r="H66" s="3">
        <v>532134.18000000005</v>
      </c>
      <c r="I66" s="3">
        <v>143235.4</v>
      </c>
      <c r="J66" t="s">
        <v>88</v>
      </c>
      <c r="K66" t="s">
        <v>613</v>
      </c>
    </row>
    <row r="67" spans="1:11">
      <c r="A67" t="s">
        <v>412</v>
      </c>
      <c r="B67" t="s">
        <v>60</v>
      </c>
      <c r="C67" t="s">
        <v>766</v>
      </c>
      <c r="D67" s="1">
        <v>42726</v>
      </c>
      <c r="E67" t="s">
        <v>774</v>
      </c>
      <c r="F67" t="s">
        <v>554</v>
      </c>
      <c r="G67" t="s">
        <v>561</v>
      </c>
      <c r="H67" s="3">
        <v>532134.18000000005</v>
      </c>
      <c r="I67" s="3">
        <v>127422.68</v>
      </c>
      <c r="J67" t="s">
        <v>88</v>
      </c>
      <c r="K67" t="s">
        <v>613</v>
      </c>
    </row>
    <row r="68" spans="1:11">
      <c r="A68" t="s">
        <v>399</v>
      </c>
      <c r="B68" t="s">
        <v>60</v>
      </c>
      <c r="C68" t="s">
        <v>754</v>
      </c>
      <c r="D68" s="1">
        <v>42698</v>
      </c>
      <c r="E68" t="s">
        <v>756</v>
      </c>
      <c r="F68" t="s">
        <v>554</v>
      </c>
      <c r="G68" t="s">
        <v>561</v>
      </c>
      <c r="H68" s="3">
        <v>5908832.4199999999</v>
      </c>
      <c r="I68" s="3">
        <v>115990.61</v>
      </c>
      <c r="J68" t="s">
        <v>89</v>
      </c>
      <c r="K68" t="s">
        <v>552</v>
      </c>
    </row>
    <row r="69" spans="1:11">
      <c r="A69" t="s">
        <v>386</v>
      </c>
      <c r="B69" t="s">
        <v>60</v>
      </c>
      <c r="C69" t="s">
        <v>731</v>
      </c>
      <c r="D69" s="1">
        <v>42732</v>
      </c>
      <c r="E69" t="s">
        <v>737</v>
      </c>
      <c r="F69" t="s">
        <v>550</v>
      </c>
      <c r="G69" t="s">
        <v>607</v>
      </c>
      <c r="H69" s="3">
        <v>412341.32</v>
      </c>
      <c r="I69" s="3">
        <v>277185</v>
      </c>
      <c r="J69" t="s">
        <v>79</v>
      </c>
      <c r="K69" t="s">
        <v>605</v>
      </c>
    </row>
    <row r="70" spans="1:11">
      <c r="A70" t="s">
        <v>431</v>
      </c>
      <c r="B70" t="s">
        <v>60</v>
      </c>
      <c r="C70" t="s">
        <v>790</v>
      </c>
      <c r="D70" s="1">
        <v>42726</v>
      </c>
      <c r="E70" t="s">
        <v>804</v>
      </c>
      <c r="F70" t="s">
        <v>554</v>
      </c>
      <c r="G70" t="s">
        <v>561</v>
      </c>
      <c r="H70" s="3">
        <v>1647886.28</v>
      </c>
      <c r="I70" s="3">
        <v>16884</v>
      </c>
      <c r="J70" t="s">
        <v>152</v>
      </c>
      <c r="K70" t="s">
        <v>613</v>
      </c>
    </row>
    <row r="71" spans="1:11">
      <c r="A71" t="s">
        <v>484</v>
      </c>
      <c r="B71" t="s">
        <v>180</v>
      </c>
      <c r="C71" t="s">
        <v>891</v>
      </c>
      <c r="D71" s="1">
        <v>42717</v>
      </c>
      <c r="E71" t="s">
        <v>894</v>
      </c>
      <c r="F71" t="s">
        <v>550</v>
      </c>
      <c r="G71" t="s">
        <v>607</v>
      </c>
      <c r="H71" s="3">
        <v>51108.84</v>
      </c>
      <c r="I71" s="3">
        <v>51108.84</v>
      </c>
      <c r="J71" t="s">
        <v>212</v>
      </c>
      <c r="K71" t="s">
        <v>552</v>
      </c>
    </row>
    <row r="72" spans="1:11">
      <c r="A72" t="s">
        <v>494</v>
      </c>
      <c r="B72" t="s">
        <v>180</v>
      </c>
      <c r="C72" t="s">
        <v>220</v>
      </c>
      <c r="D72" s="1">
        <v>42719</v>
      </c>
      <c r="E72" t="s">
        <v>909</v>
      </c>
      <c r="F72" t="s">
        <v>550</v>
      </c>
      <c r="G72" t="s">
        <v>586</v>
      </c>
      <c r="H72" s="3">
        <v>82500</v>
      </c>
      <c r="I72" s="3">
        <v>99220</v>
      </c>
      <c r="J72" t="s">
        <v>223</v>
      </c>
      <c r="K72" t="s">
        <v>552</v>
      </c>
    </row>
    <row r="73" spans="1:11">
      <c r="A73" t="s">
        <v>418</v>
      </c>
      <c r="B73" t="s">
        <v>60</v>
      </c>
      <c r="C73" t="s">
        <v>779</v>
      </c>
      <c r="D73" s="1">
        <v>42731</v>
      </c>
      <c r="E73" t="s">
        <v>781</v>
      </c>
      <c r="F73" t="s">
        <v>554</v>
      </c>
      <c r="G73" t="s">
        <v>561</v>
      </c>
      <c r="H73" s="3">
        <v>102400</v>
      </c>
      <c r="I73" s="3">
        <v>8800</v>
      </c>
      <c r="J73" t="s">
        <v>140</v>
      </c>
      <c r="K73" t="s">
        <v>613</v>
      </c>
    </row>
    <row r="74" spans="1:11">
      <c r="A74" t="s">
        <v>399</v>
      </c>
      <c r="B74" t="s">
        <v>60</v>
      </c>
      <c r="C74" t="s">
        <v>754</v>
      </c>
      <c r="D74" s="1">
        <v>42698</v>
      </c>
      <c r="E74" t="s">
        <v>756</v>
      </c>
      <c r="F74" t="s">
        <v>554</v>
      </c>
      <c r="G74" t="s">
        <v>561</v>
      </c>
      <c r="H74" s="3">
        <v>5908832.4199999999</v>
      </c>
      <c r="I74" s="3">
        <v>223798.24</v>
      </c>
      <c r="J74" t="s">
        <v>90</v>
      </c>
      <c r="K74" t="s">
        <v>552</v>
      </c>
    </row>
    <row r="75" spans="1:11">
      <c r="A75" t="s">
        <v>431</v>
      </c>
      <c r="B75" t="s">
        <v>60</v>
      </c>
      <c r="C75" t="s">
        <v>790</v>
      </c>
      <c r="D75" s="1">
        <v>42726</v>
      </c>
      <c r="E75" t="s">
        <v>804</v>
      </c>
      <c r="F75" t="s">
        <v>554</v>
      </c>
      <c r="G75" t="s">
        <v>561</v>
      </c>
      <c r="H75" s="3">
        <v>1647886.28</v>
      </c>
      <c r="I75" s="3">
        <v>10926.3</v>
      </c>
      <c r="J75" t="s">
        <v>153</v>
      </c>
      <c r="K75" t="s">
        <v>613</v>
      </c>
    </row>
    <row r="76" spans="1:11">
      <c r="A76" t="s">
        <v>303</v>
      </c>
      <c r="B76" t="s">
        <v>19</v>
      </c>
      <c r="C76" t="s">
        <v>584</v>
      </c>
      <c r="D76" s="1">
        <v>42723</v>
      </c>
      <c r="E76" t="s">
        <v>588</v>
      </c>
      <c r="F76" t="s">
        <v>550</v>
      </c>
      <c r="G76" t="s">
        <v>586</v>
      </c>
      <c r="H76" s="3">
        <v>28114.51</v>
      </c>
      <c r="I76" s="3">
        <v>34018.559999999998</v>
      </c>
      <c r="J76" t="s">
        <v>589</v>
      </c>
      <c r="K76" t="s">
        <v>552</v>
      </c>
    </row>
    <row r="77" spans="1:11">
      <c r="A77" t="s">
        <v>399</v>
      </c>
      <c r="B77" t="s">
        <v>60</v>
      </c>
      <c r="C77" t="s">
        <v>754</v>
      </c>
      <c r="D77" s="1">
        <v>42698</v>
      </c>
      <c r="E77" t="s">
        <v>756</v>
      </c>
      <c r="F77" t="s">
        <v>554</v>
      </c>
      <c r="G77" t="s">
        <v>561</v>
      </c>
      <c r="H77" s="3">
        <v>5908832.4199999999</v>
      </c>
      <c r="I77" s="3">
        <v>64500.1</v>
      </c>
      <c r="J77" t="s">
        <v>91</v>
      </c>
      <c r="K77" t="s">
        <v>552</v>
      </c>
    </row>
    <row r="78" spans="1:11">
      <c r="A78" t="s">
        <v>415</v>
      </c>
      <c r="B78" t="s">
        <v>60</v>
      </c>
      <c r="C78" t="s">
        <v>766</v>
      </c>
      <c r="D78" s="1">
        <v>42716</v>
      </c>
      <c r="E78" t="s">
        <v>777</v>
      </c>
      <c r="F78" t="s">
        <v>554</v>
      </c>
      <c r="G78" t="s">
        <v>561</v>
      </c>
      <c r="H78" s="3">
        <v>617538.88</v>
      </c>
      <c r="I78" s="3">
        <v>13552</v>
      </c>
      <c r="J78" t="s">
        <v>130</v>
      </c>
      <c r="K78" t="s">
        <v>613</v>
      </c>
    </row>
    <row r="79" spans="1:11">
      <c r="A79" t="s">
        <v>399</v>
      </c>
      <c r="B79" t="s">
        <v>60</v>
      </c>
      <c r="C79" t="s">
        <v>754</v>
      </c>
      <c r="D79" s="1">
        <v>42698</v>
      </c>
      <c r="E79" t="s">
        <v>756</v>
      </c>
      <c r="F79" t="s">
        <v>554</v>
      </c>
      <c r="G79" t="s">
        <v>561</v>
      </c>
      <c r="H79" s="3">
        <v>5908832.4199999999</v>
      </c>
      <c r="I79" s="3">
        <v>73421.2</v>
      </c>
      <c r="J79" t="s">
        <v>92</v>
      </c>
      <c r="K79" t="s">
        <v>552</v>
      </c>
    </row>
    <row r="80" spans="1:11">
      <c r="A80" t="s">
        <v>509</v>
      </c>
      <c r="B80" t="s">
        <v>226</v>
      </c>
      <c r="C80" t="s">
        <v>226</v>
      </c>
      <c r="D80" s="1">
        <v>42726</v>
      </c>
      <c r="E80" t="s">
        <v>924</v>
      </c>
      <c r="F80" t="s">
        <v>550</v>
      </c>
      <c r="G80" t="s">
        <v>561</v>
      </c>
      <c r="H80" s="3">
        <v>104332.32</v>
      </c>
      <c r="I80" s="3">
        <v>62503.34</v>
      </c>
      <c r="J80" t="s">
        <v>238</v>
      </c>
      <c r="K80" t="s">
        <v>552</v>
      </c>
    </row>
    <row r="81" spans="1:11">
      <c r="A81" t="s">
        <v>510</v>
      </c>
      <c r="B81" t="s">
        <v>226</v>
      </c>
      <c r="C81" t="s">
        <v>226</v>
      </c>
      <c r="D81" s="1">
        <v>42717</v>
      </c>
      <c r="E81" t="s">
        <v>925</v>
      </c>
      <c r="F81" t="s">
        <v>550</v>
      </c>
      <c r="G81" t="s">
        <v>561</v>
      </c>
      <c r="H81" s="3">
        <v>224000</v>
      </c>
      <c r="I81" s="3">
        <v>38068.83</v>
      </c>
      <c r="J81" t="s">
        <v>238</v>
      </c>
      <c r="K81" t="s">
        <v>552</v>
      </c>
    </row>
    <row r="82" spans="1:11">
      <c r="A82" t="s">
        <v>510</v>
      </c>
      <c r="B82" t="s">
        <v>226</v>
      </c>
      <c r="C82" t="s">
        <v>226</v>
      </c>
      <c r="D82" s="1">
        <v>42717</v>
      </c>
      <c r="E82" t="s">
        <v>925</v>
      </c>
      <c r="F82" t="s">
        <v>550</v>
      </c>
      <c r="G82" t="s">
        <v>561</v>
      </c>
      <c r="H82" s="3">
        <v>224000</v>
      </c>
      <c r="I82" s="3">
        <v>77723.09</v>
      </c>
      <c r="J82" t="s">
        <v>238</v>
      </c>
      <c r="K82" t="s">
        <v>552</v>
      </c>
    </row>
    <row r="83" spans="1:11">
      <c r="A83" t="s">
        <v>347</v>
      </c>
      <c r="B83" t="s">
        <v>48</v>
      </c>
      <c r="C83" t="s">
        <v>678</v>
      </c>
      <c r="D83" s="1">
        <v>42727</v>
      </c>
      <c r="E83" t="s">
        <v>679</v>
      </c>
      <c r="F83" t="s">
        <v>550</v>
      </c>
      <c r="G83" t="s">
        <v>551</v>
      </c>
      <c r="H83" s="3">
        <v>12030</v>
      </c>
      <c r="I83" s="3">
        <v>14556.3</v>
      </c>
      <c r="J83" t="s">
        <v>680</v>
      </c>
      <c r="K83" t="s">
        <v>600</v>
      </c>
    </row>
    <row r="84" spans="1:11">
      <c r="A84" t="s">
        <v>473</v>
      </c>
      <c r="B84" t="s">
        <v>180</v>
      </c>
      <c r="C84" t="s">
        <v>861</v>
      </c>
      <c r="D84" s="1">
        <v>42703</v>
      </c>
      <c r="E84" t="s">
        <v>870</v>
      </c>
      <c r="F84" t="s">
        <v>550</v>
      </c>
      <c r="G84" t="s">
        <v>607</v>
      </c>
      <c r="H84" s="3">
        <v>40028.300000000003</v>
      </c>
      <c r="I84" s="3">
        <v>48434.239999999998</v>
      </c>
      <c r="J84" t="s">
        <v>192</v>
      </c>
      <c r="K84" t="s">
        <v>787</v>
      </c>
    </row>
    <row r="85" spans="1:11">
      <c r="A85" t="s">
        <v>384</v>
      </c>
      <c r="B85" t="s">
        <v>60</v>
      </c>
      <c r="C85" t="s">
        <v>731</v>
      </c>
      <c r="D85" s="1">
        <v>42720</v>
      </c>
      <c r="E85" t="s">
        <v>735</v>
      </c>
      <c r="F85" t="s">
        <v>554</v>
      </c>
      <c r="G85" t="s">
        <v>561</v>
      </c>
      <c r="H85" s="3">
        <v>136065.74</v>
      </c>
      <c r="I85" s="3">
        <v>109505</v>
      </c>
      <c r="J85" t="s">
        <v>77</v>
      </c>
      <c r="K85" t="s">
        <v>605</v>
      </c>
    </row>
    <row r="86" spans="1:11">
      <c r="A86" t="s">
        <v>306</v>
      </c>
      <c r="B86" t="s">
        <v>19</v>
      </c>
      <c r="C86" t="s">
        <v>584</v>
      </c>
      <c r="D86" s="1">
        <v>42732</v>
      </c>
      <c r="E86" t="s">
        <v>594</v>
      </c>
      <c r="F86" t="s">
        <v>550</v>
      </c>
      <c r="G86" t="s">
        <v>586</v>
      </c>
      <c r="H86" s="3">
        <v>36250</v>
      </c>
      <c r="I86" s="3">
        <v>43862.5</v>
      </c>
      <c r="J86" t="s">
        <v>595</v>
      </c>
      <c r="K86" t="s">
        <v>552</v>
      </c>
    </row>
    <row r="87" spans="1:11">
      <c r="A87" t="s">
        <v>399</v>
      </c>
      <c r="B87" t="s">
        <v>60</v>
      </c>
      <c r="C87" t="s">
        <v>754</v>
      </c>
      <c r="D87" s="1">
        <v>42698</v>
      </c>
      <c r="E87" t="s">
        <v>756</v>
      </c>
      <c r="F87" t="s">
        <v>554</v>
      </c>
      <c r="G87" t="s">
        <v>561</v>
      </c>
      <c r="H87" s="3">
        <v>5908832.4199999999</v>
      </c>
      <c r="I87" s="3">
        <v>399258.27</v>
      </c>
      <c r="J87" t="s">
        <v>93</v>
      </c>
      <c r="K87" t="s">
        <v>552</v>
      </c>
    </row>
    <row r="88" spans="1:11">
      <c r="A88" t="s">
        <v>351</v>
      </c>
      <c r="B88" t="s">
        <v>50</v>
      </c>
      <c r="C88" t="s">
        <v>50</v>
      </c>
      <c r="D88" s="1">
        <v>42733</v>
      </c>
      <c r="E88" t="s">
        <v>690</v>
      </c>
      <c r="F88" t="s">
        <v>550</v>
      </c>
      <c r="G88" t="s">
        <v>551</v>
      </c>
      <c r="H88" s="3">
        <v>1614268.44</v>
      </c>
      <c r="I88" s="3">
        <v>52827.57</v>
      </c>
      <c r="J88" t="s">
        <v>54</v>
      </c>
      <c r="K88" t="s">
        <v>552</v>
      </c>
    </row>
    <row r="89" spans="1:11">
      <c r="A89" t="s">
        <v>304</v>
      </c>
      <c r="B89" t="s">
        <v>19</v>
      </c>
      <c r="C89" t="s">
        <v>584</v>
      </c>
      <c r="D89" s="1">
        <v>42723</v>
      </c>
      <c r="E89" t="s">
        <v>590</v>
      </c>
      <c r="F89" t="s">
        <v>550</v>
      </c>
      <c r="G89" t="s">
        <v>586</v>
      </c>
      <c r="H89" s="3">
        <v>28800</v>
      </c>
      <c r="I89" s="3">
        <v>34848</v>
      </c>
      <c r="J89" t="s">
        <v>591</v>
      </c>
      <c r="K89" t="s">
        <v>552</v>
      </c>
    </row>
    <row r="90" spans="1:11">
      <c r="A90" t="s">
        <v>351</v>
      </c>
      <c r="B90" t="s">
        <v>50</v>
      </c>
      <c r="C90" t="s">
        <v>50</v>
      </c>
      <c r="D90" s="1">
        <v>42733</v>
      </c>
      <c r="E90" t="s">
        <v>690</v>
      </c>
      <c r="F90" t="s">
        <v>550</v>
      </c>
      <c r="G90" t="s">
        <v>551</v>
      </c>
      <c r="H90" s="3">
        <v>1614268.44</v>
      </c>
      <c r="I90" s="3">
        <v>460065.12</v>
      </c>
      <c r="J90" t="s">
        <v>53</v>
      </c>
      <c r="K90" t="s">
        <v>552</v>
      </c>
    </row>
    <row r="91" spans="1:11">
      <c r="A91" t="s">
        <v>489</v>
      </c>
      <c r="B91" t="s">
        <v>180</v>
      </c>
      <c r="C91" t="s">
        <v>898</v>
      </c>
      <c r="D91" s="1">
        <v>42724</v>
      </c>
      <c r="E91" t="s">
        <v>904</v>
      </c>
      <c r="F91" t="s">
        <v>900</v>
      </c>
      <c r="G91" t="s">
        <v>901</v>
      </c>
      <c r="H91" t="s">
        <v>902</v>
      </c>
      <c r="I91" t="s">
        <v>902</v>
      </c>
      <c r="J91" t="s">
        <v>217</v>
      </c>
      <c r="K91" t="s">
        <v>903</v>
      </c>
    </row>
    <row r="92" spans="1:11">
      <c r="A92" t="s">
        <v>488</v>
      </c>
      <c r="B92" t="s">
        <v>180</v>
      </c>
      <c r="C92" t="s">
        <v>898</v>
      </c>
      <c r="D92" s="1">
        <v>42724</v>
      </c>
      <c r="E92" t="s">
        <v>899</v>
      </c>
      <c r="F92" t="s">
        <v>900</v>
      </c>
      <c r="G92" t="s">
        <v>901</v>
      </c>
      <c r="H92" t="s">
        <v>902</v>
      </c>
      <c r="I92" t="s">
        <v>902</v>
      </c>
      <c r="J92" t="s">
        <v>216</v>
      </c>
      <c r="K92" t="s">
        <v>903</v>
      </c>
    </row>
    <row r="93" spans="1:11">
      <c r="A93" t="s">
        <v>519</v>
      </c>
      <c r="B93" t="s">
        <v>180</v>
      </c>
      <c r="C93" t="s">
        <v>937</v>
      </c>
      <c r="D93" s="1">
        <v>42698</v>
      </c>
      <c r="E93" t="s">
        <v>938</v>
      </c>
      <c r="F93" t="s">
        <v>550</v>
      </c>
      <c r="G93" t="s">
        <v>561</v>
      </c>
      <c r="H93" s="3">
        <v>742543.2</v>
      </c>
      <c r="I93" s="3">
        <v>13260</v>
      </c>
      <c r="J93" t="s">
        <v>255</v>
      </c>
      <c r="K93" t="s">
        <v>613</v>
      </c>
    </row>
    <row r="94" spans="1:11">
      <c r="A94" t="s">
        <v>519</v>
      </c>
      <c r="B94" t="s">
        <v>180</v>
      </c>
      <c r="C94" t="s">
        <v>937</v>
      </c>
      <c r="D94" s="1">
        <v>42698</v>
      </c>
      <c r="E94" t="s">
        <v>938</v>
      </c>
      <c r="F94" t="s">
        <v>550</v>
      </c>
      <c r="G94" t="s">
        <v>561</v>
      </c>
      <c r="H94" s="3">
        <v>742543.2</v>
      </c>
      <c r="I94" s="3">
        <v>12200</v>
      </c>
      <c r="J94" t="s">
        <v>255</v>
      </c>
      <c r="K94" t="s">
        <v>613</v>
      </c>
    </row>
    <row r="95" spans="1:11">
      <c r="A95" t="s">
        <v>482</v>
      </c>
      <c r="B95" t="s">
        <v>180</v>
      </c>
      <c r="C95" t="s">
        <v>861</v>
      </c>
      <c r="D95" s="1">
        <v>42725</v>
      </c>
      <c r="E95" t="s">
        <v>883</v>
      </c>
      <c r="F95" t="s">
        <v>649</v>
      </c>
      <c r="G95" t="s">
        <v>835</v>
      </c>
      <c r="H95" s="3">
        <v>59887.73</v>
      </c>
      <c r="I95" s="3">
        <v>62915.519999999997</v>
      </c>
      <c r="J95" t="s">
        <v>203</v>
      </c>
      <c r="K95" t="s">
        <v>714</v>
      </c>
    </row>
    <row r="96" spans="1:11">
      <c r="A96" t="s">
        <v>452</v>
      </c>
      <c r="B96" t="s">
        <v>60</v>
      </c>
      <c r="C96" t="s">
        <v>833</v>
      </c>
      <c r="D96" s="1">
        <v>42579</v>
      </c>
      <c r="E96" t="s">
        <v>838</v>
      </c>
      <c r="F96" t="s">
        <v>554</v>
      </c>
      <c r="G96" t="s">
        <v>607</v>
      </c>
      <c r="H96" s="3">
        <v>59610.06</v>
      </c>
      <c r="I96" s="3">
        <v>12421.76</v>
      </c>
      <c r="J96" t="s">
        <v>169</v>
      </c>
      <c r="K96" t="s">
        <v>552</v>
      </c>
    </row>
    <row r="97" spans="1:11">
      <c r="A97" t="s">
        <v>291</v>
      </c>
      <c r="B97" t="s">
        <v>11</v>
      </c>
      <c r="C97" t="s">
        <v>11</v>
      </c>
      <c r="D97" s="1">
        <v>42668</v>
      </c>
      <c r="E97" t="s">
        <v>562</v>
      </c>
      <c r="F97" t="s">
        <v>554</v>
      </c>
      <c r="G97" t="s">
        <v>561</v>
      </c>
      <c r="H97" s="3">
        <v>188850</v>
      </c>
      <c r="I97" s="3">
        <v>70657.350000000006</v>
      </c>
      <c r="J97" t="s">
        <v>13</v>
      </c>
      <c r="K97" t="s">
        <v>557</v>
      </c>
    </row>
    <row r="98" spans="1:11">
      <c r="A98" t="s">
        <v>291</v>
      </c>
      <c r="B98" t="s">
        <v>11</v>
      </c>
      <c r="C98" t="s">
        <v>11</v>
      </c>
      <c r="D98" s="1">
        <v>42668</v>
      </c>
      <c r="E98" t="s">
        <v>562</v>
      </c>
      <c r="F98" t="s">
        <v>554</v>
      </c>
      <c r="G98" t="s">
        <v>561</v>
      </c>
      <c r="H98" s="3">
        <v>188850</v>
      </c>
      <c r="I98" s="3">
        <v>94334.63</v>
      </c>
      <c r="J98" t="s">
        <v>14</v>
      </c>
      <c r="K98" t="s">
        <v>557</v>
      </c>
    </row>
    <row r="99" spans="1:11">
      <c r="A99" t="s">
        <v>372</v>
      </c>
      <c r="B99" t="s">
        <v>60</v>
      </c>
      <c r="C99" t="s">
        <v>60</v>
      </c>
      <c r="D99" s="1">
        <v>42531</v>
      </c>
      <c r="E99" t="s">
        <v>718</v>
      </c>
      <c r="F99" t="s">
        <v>550</v>
      </c>
      <c r="G99" t="s">
        <v>610</v>
      </c>
      <c r="H99" s="3">
        <v>1800</v>
      </c>
      <c r="I99" s="3">
        <v>2044.9</v>
      </c>
      <c r="J99" t="s">
        <v>68</v>
      </c>
      <c r="K99" t="s">
        <v>574</v>
      </c>
    </row>
    <row r="100" spans="1:11">
      <c r="A100" t="s">
        <v>334</v>
      </c>
      <c r="B100" t="s">
        <v>29</v>
      </c>
      <c r="C100" t="s">
        <v>647</v>
      </c>
      <c r="D100" s="1">
        <v>42716</v>
      </c>
      <c r="E100" t="s">
        <v>653</v>
      </c>
      <c r="F100" t="s">
        <v>649</v>
      </c>
      <c r="G100" t="s">
        <v>561</v>
      </c>
      <c r="H100" s="3">
        <v>545756.17000000004</v>
      </c>
      <c r="I100" s="3">
        <v>179360.52</v>
      </c>
      <c r="J100" t="s">
        <v>35</v>
      </c>
      <c r="K100" t="s">
        <v>650</v>
      </c>
    </row>
    <row r="101" spans="1:11">
      <c r="A101" t="s">
        <v>331</v>
      </c>
      <c r="B101" t="s">
        <v>29</v>
      </c>
      <c r="C101" t="s">
        <v>647</v>
      </c>
      <c r="D101" s="1">
        <v>42716</v>
      </c>
      <c r="E101" t="s">
        <v>648</v>
      </c>
      <c r="F101" t="s">
        <v>649</v>
      </c>
      <c r="G101" t="s">
        <v>561</v>
      </c>
      <c r="H101" s="3">
        <v>322190</v>
      </c>
      <c r="I101" s="3">
        <v>253369.95</v>
      </c>
      <c r="J101" t="s">
        <v>32</v>
      </c>
      <c r="K101" t="s">
        <v>650</v>
      </c>
    </row>
    <row r="102" spans="1:11">
      <c r="A102" t="s">
        <v>469</v>
      </c>
      <c r="B102" t="s">
        <v>180</v>
      </c>
      <c r="C102" t="s">
        <v>861</v>
      </c>
      <c r="D102" s="1">
        <v>42720</v>
      </c>
      <c r="E102" t="s">
        <v>867</v>
      </c>
      <c r="F102" t="s">
        <v>554</v>
      </c>
      <c r="G102" t="s">
        <v>607</v>
      </c>
      <c r="H102" s="3">
        <v>766269.23</v>
      </c>
      <c r="I102" s="3">
        <v>927185.76</v>
      </c>
      <c r="J102" t="s">
        <v>188</v>
      </c>
      <c r="K102" t="s">
        <v>710</v>
      </c>
    </row>
    <row r="103" spans="1:11">
      <c r="A103" t="s">
        <v>334</v>
      </c>
      <c r="B103" t="s">
        <v>29</v>
      </c>
      <c r="C103" t="s">
        <v>647</v>
      </c>
      <c r="D103" s="1">
        <v>42709</v>
      </c>
      <c r="E103" t="s">
        <v>653</v>
      </c>
      <c r="F103" t="s">
        <v>649</v>
      </c>
      <c r="G103" t="s">
        <v>561</v>
      </c>
      <c r="H103" s="3">
        <v>545756.17000000004</v>
      </c>
      <c r="I103" s="3">
        <v>160385.79999999999</v>
      </c>
      <c r="J103" t="s">
        <v>36</v>
      </c>
      <c r="K103" t="s">
        <v>650</v>
      </c>
    </row>
    <row r="104" spans="1:11">
      <c r="A104" t="s">
        <v>341</v>
      </c>
      <c r="B104" t="s">
        <v>38</v>
      </c>
      <c r="C104" t="s">
        <v>666</v>
      </c>
      <c r="D104" s="1">
        <v>42711</v>
      </c>
      <c r="E104" t="s">
        <v>667</v>
      </c>
      <c r="F104" t="s">
        <v>550</v>
      </c>
      <c r="G104" t="s">
        <v>561</v>
      </c>
      <c r="H104" s="3">
        <v>933333.34</v>
      </c>
      <c r="I104" s="3">
        <v>155571.42000000001</v>
      </c>
      <c r="J104" t="s">
        <v>42</v>
      </c>
      <c r="K104" t="s">
        <v>668</v>
      </c>
    </row>
    <row r="105" spans="1:11">
      <c r="A105" t="s">
        <v>482</v>
      </c>
      <c r="B105" t="s">
        <v>180</v>
      </c>
      <c r="C105" t="s">
        <v>861</v>
      </c>
      <c r="D105" s="1">
        <v>42727</v>
      </c>
      <c r="E105" t="s">
        <v>885</v>
      </c>
      <c r="F105" t="s">
        <v>554</v>
      </c>
      <c r="G105" t="s">
        <v>607</v>
      </c>
      <c r="H105" s="3">
        <v>86400</v>
      </c>
      <c r="I105" s="3">
        <v>104544</v>
      </c>
      <c r="J105" t="s">
        <v>205</v>
      </c>
      <c r="K105" t="s">
        <v>677</v>
      </c>
    </row>
    <row r="106" spans="1:11">
      <c r="A106" t="s">
        <v>415</v>
      </c>
      <c r="B106" t="s">
        <v>60</v>
      </c>
      <c r="C106" t="s">
        <v>766</v>
      </c>
      <c r="D106" s="1">
        <v>42716</v>
      </c>
      <c r="E106" t="s">
        <v>777</v>
      </c>
      <c r="F106" t="s">
        <v>554</v>
      </c>
      <c r="G106" t="s">
        <v>561</v>
      </c>
      <c r="H106" s="3">
        <v>617538.88</v>
      </c>
      <c r="I106" s="3">
        <v>35851.199999999997</v>
      </c>
      <c r="J106" t="s">
        <v>128</v>
      </c>
      <c r="K106" t="s">
        <v>613</v>
      </c>
    </row>
    <row r="107" spans="1:11">
      <c r="A107" t="s">
        <v>415</v>
      </c>
      <c r="B107" t="s">
        <v>60</v>
      </c>
      <c r="C107" t="s">
        <v>766</v>
      </c>
      <c r="D107" s="1">
        <v>42716</v>
      </c>
      <c r="E107" t="s">
        <v>777</v>
      </c>
      <c r="F107" t="s">
        <v>554</v>
      </c>
      <c r="G107" t="s">
        <v>561</v>
      </c>
      <c r="H107" s="3">
        <v>617538.88</v>
      </c>
      <c r="I107" s="3">
        <v>23161.599999999999</v>
      </c>
      <c r="J107" t="s">
        <v>128</v>
      </c>
      <c r="K107" t="s">
        <v>613</v>
      </c>
    </row>
    <row r="108" spans="1:11">
      <c r="A108" t="s">
        <v>415</v>
      </c>
      <c r="B108" t="s">
        <v>60</v>
      </c>
      <c r="C108" t="s">
        <v>766</v>
      </c>
      <c r="D108" s="1">
        <v>42716</v>
      </c>
      <c r="E108" t="s">
        <v>777</v>
      </c>
      <c r="F108" t="s">
        <v>554</v>
      </c>
      <c r="G108" t="s">
        <v>561</v>
      </c>
      <c r="H108" s="3">
        <v>617538.88</v>
      </c>
      <c r="I108" s="3">
        <v>8551.4</v>
      </c>
      <c r="J108" t="s">
        <v>128</v>
      </c>
      <c r="K108" t="s">
        <v>613</v>
      </c>
    </row>
    <row r="109" spans="1:11">
      <c r="A109" t="s">
        <v>432</v>
      </c>
      <c r="B109" t="s">
        <v>60</v>
      </c>
      <c r="C109" t="s">
        <v>790</v>
      </c>
      <c r="D109" s="1">
        <v>42726</v>
      </c>
      <c r="E109" t="s">
        <v>805</v>
      </c>
      <c r="F109" t="s">
        <v>554</v>
      </c>
      <c r="G109" t="s">
        <v>561</v>
      </c>
      <c r="H109" s="3">
        <v>56364.44</v>
      </c>
      <c r="I109" s="3">
        <v>360.58</v>
      </c>
      <c r="J109" t="s">
        <v>128</v>
      </c>
      <c r="K109" t="s">
        <v>677</v>
      </c>
    </row>
    <row r="110" spans="1:11">
      <c r="A110" t="s">
        <v>465</v>
      </c>
      <c r="B110" t="s">
        <v>180</v>
      </c>
      <c r="C110" t="s">
        <v>858</v>
      </c>
      <c r="D110" s="1">
        <v>42726</v>
      </c>
      <c r="E110" t="s">
        <v>860</v>
      </c>
      <c r="F110" t="s">
        <v>550</v>
      </c>
      <c r="G110" t="s">
        <v>561</v>
      </c>
      <c r="H110" s="3">
        <v>56200</v>
      </c>
      <c r="I110" s="3">
        <v>43414.8</v>
      </c>
      <c r="J110" t="s">
        <v>184</v>
      </c>
      <c r="K110" t="s">
        <v>613</v>
      </c>
    </row>
    <row r="111" spans="1:11">
      <c r="A111" t="s">
        <v>348</v>
      </c>
      <c r="B111" t="s">
        <v>48</v>
      </c>
      <c r="C111" t="s">
        <v>681</v>
      </c>
      <c r="D111" s="1">
        <v>42724</v>
      </c>
      <c r="E111" t="s">
        <v>682</v>
      </c>
      <c r="F111" t="s">
        <v>550</v>
      </c>
      <c r="G111" t="s">
        <v>561</v>
      </c>
      <c r="H111" s="3">
        <v>124200</v>
      </c>
      <c r="I111" s="3">
        <v>6897</v>
      </c>
      <c r="J111" t="s">
        <v>684</v>
      </c>
      <c r="K111" t="s">
        <v>552</v>
      </c>
    </row>
    <row r="112" spans="1:11">
      <c r="A112" t="s">
        <v>375</v>
      </c>
      <c r="B112" t="s">
        <v>60</v>
      </c>
      <c r="C112" t="s">
        <v>60</v>
      </c>
      <c r="D112" s="1">
        <v>42702</v>
      </c>
      <c r="E112" t="s">
        <v>721</v>
      </c>
      <c r="F112" t="s">
        <v>554</v>
      </c>
      <c r="G112" t="s">
        <v>607</v>
      </c>
      <c r="H112" s="3">
        <v>34368</v>
      </c>
      <c r="I112" s="3">
        <v>35742.720000000001</v>
      </c>
      <c r="J112" t="s">
        <v>70</v>
      </c>
      <c r="K112" t="s">
        <v>710</v>
      </c>
    </row>
    <row r="113" spans="1:11">
      <c r="A113" t="s">
        <v>399</v>
      </c>
      <c r="B113" t="s">
        <v>60</v>
      </c>
      <c r="C113" t="s">
        <v>754</v>
      </c>
      <c r="D113" s="1">
        <v>42698</v>
      </c>
      <c r="E113" t="s">
        <v>756</v>
      </c>
      <c r="F113" t="s">
        <v>554</v>
      </c>
      <c r="G113" t="s">
        <v>561</v>
      </c>
      <c r="H113" s="3">
        <v>5908832.4199999999</v>
      </c>
      <c r="I113" s="3">
        <v>1008.8</v>
      </c>
      <c r="J113" t="s">
        <v>94</v>
      </c>
      <c r="K113" t="s">
        <v>552</v>
      </c>
    </row>
    <row r="114" spans="1:11">
      <c r="A114" t="s">
        <v>388</v>
      </c>
      <c r="B114" t="s">
        <v>60</v>
      </c>
      <c r="C114" t="s">
        <v>731</v>
      </c>
      <c r="D114" s="1">
        <v>42731</v>
      </c>
      <c r="E114" t="s">
        <v>739</v>
      </c>
      <c r="F114" t="s">
        <v>550</v>
      </c>
      <c r="G114" t="s">
        <v>561</v>
      </c>
      <c r="H114" s="3">
        <v>55000</v>
      </c>
      <c r="I114" s="3">
        <v>51727.5</v>
      </c>
      <c r="J114" t="s">
        <v>80</v>
      </c>
      <c r="K114" t="s">
        <v>552</v>
      </c>
    </row>
    <row r="115" spans="1:11">
      <c r="A115" t="s">
        <v>540</v>
      </c>
      <c r="B115" t="s">
        <v>263</v>
      </c>
      <c r="C115" t="s">
        <v>969</v>
      </c>
      <c r="D115" s="1">
        <v>42724</v>
      </c>
      <c r="E115" t="s">
        <v>970</v>
      </c>
      <c r="F115" t="s">
        <v>550</v>
      </c>
      <c r="G115" t="s">
        <v>610</v>
      </c>
      <c r="H115" s="3">
        <v>1757.64</v>
      </c>
      <c r="I115" s="3">
        <v>2126.7399999999998</v>
      </c>
      <c r="J115" t="s">
        <v>276</v>
      </c>
      <c r="K115" t="s">
        <v>552</v>
      </c>
    </row>
    <row r="116" spans="1:11">
      <c r="A116" t="s">
        <v>299</v>
      </c>
      <c r="B116" t="s">
        <v>16</v>
      </c>
      <c r="C116" t="s">
        <v>578</v>
      </c>
      <c r="D116" s="1">
        <v>42720</v>
      </c>
      <c r="E116" t="s">
        <v>579</v>
      </c>
      <c r="F116" t="s">
        <v>550</v>
      </c>
      <c r="G116" t="s">
        <v>561</v>
      </c>
      <c r="H116" s="3">
        <v>10780</v>
      </c>
      <c r="I116" s="3">
        <v>4235</v>
      </c>
      <c r="J116" t="s">
        <v>580</v>
      </c>
      <c r="K116" t="s">
        <v>552</v>
      </c>
    </row>
    <row r="117" spans="1:11">
      <c r="A117" t="s">
        <v>440</v>
      </c>
      <c r="B117" t="s">
        <v>60</v>
      </c>
      <c r="C117" t="s">
        <v>790</v>
      </c>
      <c r="D117" s="1">
        <v>42731</v>
      </c>
      <c r="E117" t="s">
        <v>817</v>
      </c>
      <c r="F117" t="s">
        <v>550</v>
      </c>
      <c r="G117" t="s">
        <v>561</v>
      </c>
      <c r="H117" s="3">
        <v>82636.36</v>
      </c>
      <c r="I117" s="3">
        <v>87498.73</v>
      </c>
      <c r="J117" t="s">
        <v>163</v>
      </c>
      <c r="K117" t="s">
        <v>714</v>
      </c>
    </row>
    <row r="118" spans="1:11">
      <c r="A118" t="s">
        <v>431</v>
      </c>
      <c r="B118" t="s">
        <v>60</v>
      </c>
      <c r="C118" t="s">
        <v>790</v>
      </c>
      <c r="D118" s="1">
        <v>42726</v>
      </c>
      <c r="E118" t="s">
        <v>804</v>
      </c>
      <c r="F118" t="s">
        <v>554</v>
      </c>
      <c r="G118" t="s">
        <v>561</v>
      </c>
      <c r="H118" s="3">
        <v>1647886.28</v>
      </c>
      <c r="I118" s="3">
        <v>5422.24</v>
      </c>
      <c r="J118" t="s">
        <v>154</v>
      </c>
      <c r="K118" t="s">
        <v>613</v>
      </c>
    </row>
    <row r="119" spans="1:11">
      <c r="A119" t="s">
        <v>519</v>
      </c>
      <c r="B119" t="s">
        <v>180</v>
      </c>
      <c r="C119" t="s">
        <v>937</v>
      </c>
      <c r="D119" s="1">
        <v>42698</v>
      </c>
      <c r="E119" t="s">
        <v>938</v>
      </c>
      <c r="F119" t="s">
        <v>550</v>
      </c>
      <c r="G119" t="s">
        <v>561</v>
      </c>
      <c r="H119" s="3">
        <v>742543.2</v>
      </c>
      <c r="I119" s="3">
        <v>19000</v>
      </c>
      <c r="J119" t="s">
        <v>261</v>
      </c>
      <c r="K119" t="s">
        <v>613</v>
      </c>
    </row>
    <row r="120" spans="1:11">
      <c r="A120" t="s">
        <v>438</v>
      </c>
      <c r="B120" t="s">
        <v>60</v>
      </c>
      <c r="C120" t="s">
        <v>790</v>
      </c>
      <c r="D120" s="1">
        <v>42731</v>
      </c>
      <c r="E120" t="s">
        <v>813</v>
      </c>
      <c r="F120" t="s">
        <v>550</v>
      </c>
      <c r="G120" t="s">
        <v>607</v>
      </c>
      <c r="H120" s="3">
        <v>39808.080000000002</v>
      </c>
      <c r="I120" s="3">
        <v>24083.89</v>
      </c>
      <c r="J120" t="s">
        <v>814</v>
      </c>
      <c r="K120" t="s">
        <v>552</v>
      </c>
    </row>
    <row r="121" spans="1:11">
      <c r="A121" t="s">
        <v>343</v>
      </c>
      <c r="B121" t="s">
        <v>38</v>
      </c>
      <c r="C121" t="s">
        <v>666</v>
      </c>
      <c r="D121" s="1">
        <v>42727</v>
      </c>
      <c r="E121" t="s">
        <v>670</v>
      </c>
      <c r="F121" t="s">
        <v>554</v>
      </c>
      <c r="G121" t="s">
        <v>561</v>
      </c>
      <c r="H121" s="3">
        <v>175000</v>
      </c>
      <c r="I121" s="3">
        <v>209632.5</v>
      </c>
      <c r="J121" t="s">
        <v>45</v>
      </c>
      <c r="K121" t="s">
        <v>574</v>
      </c>
    </row>
    <row r="122" spans="1:11">
      <c r="A122" t="s">
        <v>501</v>
      </c>
      <c r="B122" t="s">
        <v>226</v>
      </c>
      <c r="C122" t="s">
        <v>226</v>
      </c>
      <c r="D122" s="1">
        <v>42724</v>
      </c>
      <c r="E122" t="s">
        <v>916</v>
      </c>
      <c r="F122" t="s">
        <v>550</v>
      </c>
      <c r="G122" t="s">
        <v>561</v>
      </c>
      <c r="H122" s="3">
        <v>590436</v>
      </c>
      <c r="I122" s="3">
        <v>232653.3</v>
      </c>
      <c r="J122" t="s">
        <v>230</v>
      </c>
      <c r="K122" t="s">
        <v>703</v>
      </c>
    </row>
    <row r="123" spans="1:11">
      <c r="A123" t="s">
        <v>541</v>
      </c>
      <c r="B123" t="s">
        <v>263</v>
      </c>
      <c r="C123" t="s">
        <v>969</v>
      </c>
      <c r="D123" s="1">
        <v>42724</v>
      </c>
      <c r="E123" t="s">
        <v>971</v>
      </c>
      <c r="F123" t="s">
        <v>550</v>
      </c>
      <c r="G123" t="s">
        <v>610</v>
      </c>
      <c r="H123" s="3">
        <v>183800</v>
      </c>
      <c r="I123" s="3">
        <v>221840.87</v>
      </c>
      <c r="J123" t="s">
        <v>277</v>
      </c>
      <c r="K123" t="s">
        <v>552</v>
      </c>
    </row>
    <row r="124" spans="1:11">
      <c r="A124" t="s">
        <v>511</v>
      </c>
      <c r="B124" t="s">
        <v>226</v>
      </c>
      <c r="C124" t="s">
        <v>226</v>
      </c>
      <c r="D124" s="1">
        <v>42725</v>
      </c>
      <c r="E124" t="s">
        <v>926</v>
      </c>
      <c r="F124" t="s">
        <v>550</v>
      </c>
      <c r="G124" t="s">
        <v>561</v>
      </c>
      <c r="H124" s="3">
        <v>160040</v>
      </c>
      <c r="I124" s="3">
        <v>40030.35</v>
      </c>
      <c r="J124" t="s">
        <v>239</v>
      </c>
      <c r="K124" t="s">
        <v>552</v>
      </c>
    </row>
    <row r="125" spans="1:11">
      <c r="A125" t="s">
        <v>506</v>
      </c>
      <c r="B125" t="s">
        <v>226</v>
      </c>
      <c r="C125" t="s">
        <v>226</v>
      </c>
      <c r="D125" s="1">
        <v>42720</v>
      </c>
      <c r="E125" t="s">
        <v>921</v>
      </c>
      <c r="F125" t="s">
        <v>550</v>
      </c>
      <c r="G125" t="s">
        <v>561</v>
      </c>
      <c r="H125" s="3">
        <v>337900</v>
      </c>
      <c r="I125" s="3">
        <v>16915</v>
      </c>
      <c r="J125" t="s">
        <v>234</v>
      </c>
      <c r="K125" t="s">
        <v>552</v>
      </c>
    </row>
    <row r="126" spans="1:11">
      <c r="A126" t="s">
        <v>506</v>
      </c>
      <c r="B126" t="s">
        <v>226</v>
      </c>
      <c r="C126" t="s">
        <v>226</v>
      </c>
      <c r="D126" s="1">
        <v>42720</v>
      </c>
      <c r="E126" t="s">
        <v>921</v>
      </c>
      <c r="F126" t="s">
        <v>550</v>
      </c>
      <c r="G126" t="s">
        <v>561</v>
      </c>
      <c r="H126" s="3">
        <v>337900</v>
      </c>
      <c r="I126" s="3">
        <v>19900</v>
      </c>
      <c r="J126" t="s">
        <v>234</v>
      </c>
      <c r="K126" t="s">
        <v>552</v>
      </c>
    </row>
    <row r="127" spans="1:11">
      <c r="A127" t="s">
        <v>520</v>
      </c>
      <c r="B127" t="s">
        <v>180</v>
      </c>
      <c r="C127" t="s">
        <v>937</v>
      </c>
      <c r="D127" s="1">
        <v>42718</v>
      </c>
      <c r="E127" t="s">
        <v>939</v>
      </c>
      <c r="F127" t="s">
        <v>554</v>
      </c>
      <c r="G127" t="s">
        <v>561</v>
      </c>
      <c r="H127" s="3">
        <v>114400</v>
      </c>
      <c r="I127" s="3">
        <v>25012.52</v>
      </c>
      <c r="J127" t="s">
        <v>12</v>
      </c>
      <c r="K127" t="s">
        <v>710</v>
      </c>
    </row>
    <row r="128" spans="1:11">
      <c r="A128" t="s">
        <v>291</v>
      </c>
      <c r="B128" t="s">
        <v>11</v>
      </c>
      <c r="C128" t="s">
        <v>11</v>
      </c>
      <c r="D128" s="1">
        <v>42668</v>
      </c>
      <c r="E128" t="s">
        <v>562</v>
      </c>
      <c r="F128" t="s">
        <v>554</v>
      </c>
      <c r="G128" t="s">
        <v>561</v>
      </c>
      <c r="H128" s="3">
        <v>188850</v>
      </c>
      <c r="I128" s="3">
        <v>8526.8700000000008</v>
      </c>
      <c r="J128" t="s">
        <v>12</v>
      </c>
      <c r="K128" t="s">
        <v>557</v>
      </c>
    </row>
    <row r="129" spans="1:11">
      <c r="A129" t="s">
        <v>528</v>
      </c>
      <c r="B129" t="s">
        <v>263</v>
      </c>
      <c r="C129" t="s">
        <v>948</v>
      </c>
      <c r="D129" s="1">
        <v>42690</v>
      </c>
      <c r="E129" t="s">
        <v>949</v>
      </c>
      <c r="F129" t="s">
        <v>550</v>
      </c>
      <c r="G129" t="s">
        <v>607</v>
      </c>
      <c r="H129" s="3">
        <v>140756</v>
      </c>
      <c r="I129" s="3">
        <v>140055.07999999999</v>
      </c>
      <c r="J129" t="s">
        <v>950</v>
      </c>
      <c r="K129" t="s">
        <v>605</v>
      </c>
    </row>
    <row r="130" spans="1:11">
      <c r="A130" t="s">
        <v>482</v>
      </c>
      <c r="B130" t="s">
        <v>180</v>
      </c>
      <c r="C130" t="s">
        <v>861</v>
      </c>
      <c r="D130" s="1">
        <v>42727</v>
      </c>
      <c r="E130" t="s">
        <v>886</v>
      </c>
      <c r="F130" t="s">
        <v>550</v>
      </c>
      <c r="G130" t="s">
        <v>835</v>
      </c>
      <c r="H130" s="3">
        <v>97000</v>
      </c>
      <c r="I130" s="3">
        <v>116783.15</v>
      </c>
      <c r="J130" t="s">
        <v>206</v>
      </c>
      <c r="K130" t="s">
        <v>552</v>
      </c>
    </row>
    <row r="131" spans="1:11">
      <c r="A131" t="s">
        <v>389</v>
      </c>
      <c r="B131" t="s">
        <v>60</v>
      </c>
      <c r="C131" t="s">
        <v>731</v>
      </c>
      <c r="D131" s="1">
        <v>42724</v>
      </c>
      <c r="E131" t="s">
        <v>740</v>
      </c>
      <c r="F131" t="s">
        <v>554</v>
      </c>
      <c r="G131" t="s">
        <v>607</v>
      </c>
      <c r="H131" s="3">
        <v>104742.84</v>
      </c>
      <c r="I131" s="3">
        <v>126738.84</v>
      </c>
      <c r="J131" t="s">
        <v>81</v>
      </c>
      <c r="K131" t="s">
        <v>605</v>
      </c>
    </row>
    <row r="132" spans="1:11">
      <c r="A132" t="s">
        <v>461</v>
      </c>
      <c r="B132" t="s">
        <v>180</v>
      </c>
      <c r="C132" t="s">
        <v>854</v>
      </c>
      <c r="D132" s="1">
        <v>42724</v>
      </c>
      <c r="E132" t="s">
        <v>855</v>
      </c>
      <c r="F132" t="s">
        <v>550</v>
      </c>
      <c r="G132" t="s">
        <v>561</v>
      </c>
      <c r="H132" s="3">
        <v>38125.980000000003</v>
      </c>
      <c r="I132" s="3">
        <v>30754.959999999999</v>
      </c>
      <c r="J132" t="s">
        <v>181</v>
      </c>
      <c r="K132" t="s">
        <v>605</v>
      </c>
    </row>
    <row r="133" spans="1:11">
      <c r="A133" t="s">
        <v>315</v>
      </c>
      <c r="B133" t="s">
        <v>19</v>
      </c>
      <c r="C133" t="s">
        <v>603</v>
      </c>
      <c r="D133" s="1">
        <v>42723</v>
      </c>
      <c r="E133" t="s">
        <v>616</v>
      </c>
      <c r="F133" t="s">
        <v>554</v>
      </c>
      <c r="G133" t="s">
        <v>607</v>
      </c>
      <c r="H133" s="3">
        <v>16018680.9</v>
      </c>
      <c r="I133" s="3">
        <v>19368433.030000001</v>
      </c>
      <c r="J133" t="s">
        <v>617</v>
      </c>
      <c r="K133" t="s">
        <v>605</v>
      </c>
    </row>
    <row r="134" spans="1:11">
      <c r="A134" t="s">
        <v>458</v>
      </c>
      <c r="B134" t="s">
        <v>60</v>
      </c>
      <c r="C134" t="s">
        <v>842</v>
      </c>
      <c r="D134" s="1">
        <v>42716</v>
      </c>
      <c r="E134" t="s">
        <v>848</v>
      </c>
      <c r="F134" t="s">
        <v>554</v>
      </c>
      <c r="G134" t="s">
        <v>561</v>
      </c>
      <c r="H134" s="3">
        <v>83204.72</v>
      </c>
      <c r="I134" s="3">
        <v>61680.959999999999</v>
      </c>
      <c r="J134" t="s">
        <v>174</v>
      </c>
      <c r="K134" t="s">
        <v>552</v>
      </c>
    </row>
    <row r="135" spans="1:11">
      <c r="A135" t="s">
        <v>458</v>
      </c>
      <c r="B135" t="s">
        <v>60</v>
      </c>
      <c r="C135" t="s">
        <v>842</v>
      </c>
      <c r="D135" s="1">
        <v>42716</v>
      </c>
      <c r="E135" t="s">
        <v>848</v>
      </c>
      <c r="F135" t="s">
        <v>554</v>
      </c>
      <c r="G135" t="s">
        <v>561</v>
      </c>
      <c r="H135" s="3">
        <v>83204.72</v>
      </c>
      <c r="I135" s="3">
        <v>8508.11</v>
      </c>
      <c r="J135" t="s">
        <v>174</v>
      </c>
      <c r="K135" t="s">
        <v>552</v>
      </c>
    </row>
    <row r="136" spans="1:11">
      <c r="A136" t="s">
        <v>458</v>
      </c>
      <c r="B136" t="s">
        <v>60</v>
      </c>
      <c r="C136" t="s">
        <v>842</v>
      </c>
      <c r="D136" s="1">
        <v>42716</v>
      </c>
      <c r="E136" t="s">
        <v>848</v>
      </c>
      <c r="F136" t="s">
        <v>554</v>
      </c>
      <c r="G136" t="s">
        <v>561</v>
      </c>
      <c r="H136" s="3">
        <v>83204.72</v>
      </c>
      <c r="I136" s="3">
        <v>5465.04</v>
      </c>
      <c r="J136" t="s">
        <v>174</v>
      </c>
      <c r="K136" t="s">
        <v>552</v>
      </c>
    </row>
    <row r="137" spans="1:11">
      <c r="A137" t="s">
        <v>458</v>
      </c>
      <c r="B137" t="s">
        <v>60</v>
      </c>
      <c r="C137" t="s">
        <v>842</v>
      </c>
      <c r="D137" s="1">
        <v>42716</v>
      </c>
      <c r="E137" t="s">
        <v>848</v>
      </c>
      <c r="F137" t="s">
        <v>554</v>
      </c>
      <c r="G137" t="s">
        <v>561</v>
      </c>
      <c r="H137" s="3">
        <v>83204.72</v>
      </c>
      <c r="I137" s="3">
        <v>8491.7800000000007</v>
      </c>
      <c r="J137" t="s">
        <v>174</v>
      </c>
      <c r="K137" t="s">
        <v>552</v>
      </c>
    </row>
    <row r="138" spans="1:11">
      <c r="A138" t="s">
        <v>419</v>
      </c>
      <c r="B138" t="s">
        <v>60</v>
      </c>
      <c r="C138" t="s">
        <v>779</v>
      </c>
      <c r="D138" s="1">
        <v>42734</v>
      </c>
      <c r="E138" t="s">
        <v>782</v>
      </c>
      <c r="F138" t="s">
        <v>554</v>
      </c>
      <c r="G138" t="s">
        <v>561</v>
      </c>
      <c r="H138" s="3">
        <v>254376.5</v>
      </c>
      <c r="I138" s="3">
        <v>124102.75</v>
      </c>
      <c r="J138" t="s">
        <v>141</v>
      </c>
      <c r="K138" t="s">
        <v>552</v>
      </c>
    </row>
    <row r="139" spans="1:11">
      <c r="A139" t="s">
        <v>419</v>
      </c>
      <c r="B139" t="s">
        <v>60</v>
      </c>
      <c r="C139" t="s">
        <v>779</v>
      </c>
      <c r="D139" s="1">
        <v>42734</v>
      </c>
      <c r="E139" t="s">
        <v>782</v>
      </c>
      <c r="F139" t="s">
        <v>554</v>
      </c>
      <c r="G139" t="s">
        <v>561</v>
      </c>
      <c r="H139" s="3">
        <v>254376.5</v>
      </c>
      <c r="I139" s="3">
        <v>29795.040000000001</v>
      </c>
      <c r="J139" t="s">
        <v>141</v>
      </c>
      <c r="K139" t="s">
        <v>552</v>
      </c>
    </row>
    <row r="140" spans="1:11">
      <c r="A140" t="s">
        <v>437</v>
      </c>
      <c r="B140" t="s">
        <v>60</v>
      </c>
      <c r="C140" t="s">
        <v>790</v>
      </c>
      <c r="D140" s="1">
        <v>42727</v>
      </c>
      <c r="E140" t="s">
        <v>811</v>
      </c>
      <c r="F140" t="s">
        <v>550</v>
      </c>
      <c r="G140" t="s">
        <v>607</v>
      </c>
      <c r="H140" s="3">
        <v>58000</v>
      </c>
      <c r="I140" s="3">
        <v>35090</v>
      </c>
      <c r="J140" t="s">
        <v>812</v>
      </c>
      <c r="K140" t="s">
        <v>552</v>
      </c>
    </row>
    <row r="141" spans="1:11">
      <c r="A141" t="s">
        <v>287</v>
      </c>
      <c r="B141" t="s">
        <v>6</v>
      </c>
      <c r="C141" t="s">
        <v>6</v>
      </c>
      <c r="D141" s="1">
        <v>42727</v>
      </c>
      <c r="E141" t="s">
        <v>553</v>
      </c>
      <c r="F141" t="s">
        <v>554</v>
      </c>
      <c r="G141" t="s">
        <v>551</v>
      </c>
      <c r="H141" s="3">
        <v>33249.67</v>
      </c>
      <c r="I141" s="3">
        <v>42289.05</v>
      </c>
      <c r="J141" t="s">
        <v>251</v>
      </c>
      <c r="K141" t="s">
        <v>552</v>
      </c>
    </row>
    <row r="142" spans="1:11">
      <c r="A142" t="s">
        <v>518</v>
      </c>
      <c r="B142" t="s">
        <v>180</v>
      </c>
      <c r="C142" t="s">
        <v>935</v>
      </c>
      <c r="D142" s="1">
        <v>42726</v>
      </c>
      <c r="E142" t="s">
        <v>936</v>
      </c>
      <c r="F142" t="s">
        <v>554</v>
      </c>
      <c r="G142" t="s">
        <v>551</v>
      </c>
      <c r="H142" s="3">
        <v>267769.02</v>
      </c>
      <c r="I142" t="s">
        <v>748</v>
      </c>
      <c r="J142" t="s">
        <v>251</v>
      </c>
      <c r="K142" t="s">
        <v>552</v>
      </c>
    </row>
    <row r="143" spans="1:11">
      <c r="A143" t="s">
        <v>350</v>
      </c>
      <c r="B143" t="s">
        <v>50</v>
      </c>
      <c r="C143" t="s">
        <v>50</v>
      </c>
      <c r="D143" s="1">
        <v>42732</v>
      </c>
      <c r="E143" t="s">
        <v>689</v>
      </c>
      <c r="F143" t="s">
        <v>550</v>
      </c>
      <c r="G143" t="s">
        <v>551</v>
      </c>
      <c r="H143" s="3">
        <v>857468.66</v>
      </c>
      <c r="I143" s="3">
        <v>303062.02</v>
      </c>
      <c r="J143" t="s">
        <v>52</v>
      </c>
      <c r="K143" t="s">
        <v>552</v>
      </c>
    </row>
    <row r="144" spans="1:11">
      <c r="A144" t="s">
        <v>516</v>
      </c>
      <c r="B144" t="s">
        <v>226</v>
      </c>
      <c r="C144" t="s">
        <v>226</v>
      </c>
      <c r="D144" s="1">
        <v>42727</v>
      </c>
      <c r="E144" t="s">
        <v>932</v>
      </c>
      <c r="F144" t="s">
        <v>550</v>
      </c>
      <c r="G144" t="s">
        <v>551</v>
      </c>
      <c r="H144" s="3">
        <v>926729.73</v>
      </c>
      <c r="I144" s="3">
        <v>250303.19</v>
      </c>
      <c r="J144" t="s">
        <v>52</v>
      </c>
      <c r="K144" t="s">
        <v>552</v>
      </c>
    </row>
    <row r="145" spans="1:11">
      <c r="A145" t="s">
        <v>525</v>
      </c>
      <c r="B145" t="s">
        <v>263</v>
      </c>
      <c r="C145" t="s">
        <v>940</v>
      </c>
      <c r="D145" s="1">
        <v>42720</v>
      </c>
      <c r="E145" t="s">
        <v>945</v>
      </c>
      <c r="F145" t="s">
        <v>554</v>
      </c>
      <c r="G145" t="s">
        <v>586</v>
      </c>
      <c r="H145" s="3">
        <v>66250</v>
      </c>
      <c r="I145" s="3">
        <v>71299.25</v>
      </c>
      <c r="J145" t="s">
        <v>267</v>
      </c>
      <c r="K145" t="s">
        <v>710</v>
      </c>
    </row>
    <row r="146" spans="1:11">
      <c r="A146" t="s">
        <v>479</v>
      </c>
      <c r="B146" t="s">
        <v>180</v>
      </c>
      <c r="C146" t="s">
        <v>861</v>
      </c>
      <c r="D146" s="1">
        <v>42732</v>
      </c>
      <c r="E146" t="s">
        <v>877</v>
      </c>
      <c r="F146" t="s">
        <v>550</v>
      </c>
      <c r="G146" t="s">
        <v>835</v>
      </c>
      <c r="H146" s="3">
        <v>165000</v>
      </c>
      <c r="I146" s="3">
        <v>23130</v>
      </c>
      <c r="J146" t="s">
        <v>198</v>
      </c>
      <c r="K146" t="s">
        <v>552</v>
      </c>
    </row>
    <row r="147" spans="1:11">
      <c r="A147" t="s">
        <v>361</v>
      </c>
      <c r="B147" t="s">
        <v>60</v>
      </c>
      <c r="C147" t="s">
        <v>60</v>
      </c>
      <c r="D147" s="1">
        <v>42723</v>
      </c>
      <c r="E147" t="s">
        <v>704</v>
      </c>
      <c r="F147" t="s">
        <v>550</v>
      </c>
      <c r="G147" t="s">
        <v>607</v>
      </c>
      <c r="H147" s="3">
        <v>41714.76</v>
      </c>
      <c r="I147" s="3">
        <v>50474.86</v>
      </c>
      <c r="J147" t="s">
        <v>61</v>
      </c>
      <c r="K147" t="s">
        <v>552</v>
      </c>
    </row>
    <row r="148" spans="1:11">
      <c r="A148" t="s">
        <v>308</v>
      </c>
      <c r="B148" t="s">
        <v>19</v>
      </c>
      <c r="C148" t="s">
        <v>596</v>
      </c>
      <c r="D148" s="1">
        <v>42726</v>
      </c>
      <c r="E148" t="s">
        <v>599</v>
      </c>
      <c r="F148" t="s">
        <v>554</v>
      </c>
      <c r="G148" t="s">
        <v>586</v>
      </c>
      <c r="H148" s="3">
        <v>98000</v>
      </c>
      <c r="I148" s="3">
        <v>84993.62</v>
      </c>
      <c r="J148" t="s">
        <v>21</v>
      </c>
      <c r="K148" t="s">
        <v>600</v>
      </c>
    </row>
    <row r="149" spans="1:11">
      <c r="A149" t="s">
        <v>459</v>
      </c>
      <c r="B149" t="s">
        <v>60</v>
      </c>
      <c r="C149" t="s">
        <v>842</v>
      </c>
      <c r="D149" s="1">
        <v>42723</v>
      </c>
      <c r="E149" t="s">
        <v>849</v>
      </c>
      <c r="F149" t="s">
        <v>554</v>
      </c>
      <c r="G149" t="s">
        <v>561</v>
      </c>
      <c r="H149" s="3">
        <v>74173.77</v>
      </c>
      <c r="I149" s="3">
        <v>252.28</v>
      </c>
      <c r="J149" t="s">
        <v>177</v>
      </c>
      <c r="K149" t="s">
        <v>552</v>
      </c>
    </row>
    <row r="150" spans="1:11">
      <c r="A150" t="s">
        <v>515</v>
      </c>
      <c r="B150" t="s">
        <v>226</v>
      </c>
      <c r="C150" t="s">
        <v>226</v>
      </c>
      <c r="D150" s="1">
        <v>42716</v>
      </c>
      <c r="E150" t="s">
        <v>931</v>
      </c>
      <c r="F150" t="s">
        <v>550</v>
      </c>
      <c r="G150" t="s">
        <v>561</v>
      </c>
      <c r="H150" s="3">
        <v>178200</v>
      </c>
      <c r="I150" s="3">
        <v>97748.64</v>
      </c>
      <c r="J150" t="s">
        <v>249</v>
      </c>
      <c r="K150" t="s">
        <v>552</v>
      </c>
    </row>
    <row r="151" spans="1:11">
      <c r="A151" t="s">
        <v>371</v>
      </c>
      <c r="B151" t="s">
        <v>60</v>
      </c>
      <c r="C151" t="s">
        <v>60</v>
      </c>
      <c r="D151" s="1">
        <v>42557</v>
      </c>
      <c r="E151" t="s">
        <v>716</v>
      </c>
      <c r="F151" t="s">
        <v>554</v>
      </c>
      <c r="G151" t="s">
        <v>610</v>
      </c>
      <c r="H151" s="3">
        <v>3600</v>
      </c>
      <c r="I151" s="3">
        <v>3579.15</v>
      </c>
      <c r="J151" t="s">
        <v>717</v>
      </c>
      <c r="K151" t="s">
        <v>707</v>
      </c>
    </row>
    <row r="152" spans="1:11">
      <c r="A152" t="s">
        <v>514</v>
      </c>
      <c r="B152" t="s">
        <v>226</v>
      </c>
      <c r="C152" t="s">
        <v>226</v>
      </c>
      <c r="D152" s="1">
        <v>42720</v>
      </c>
      <c r="E152" t="s">
        <v>929</v>
      </c>
      <c r="F152" t="s">
        <v>550</v>
      </c>
      <c r="G152" t="s">
        <v>561</v>
      </c>
      <c r="H152" s="3">
        <v>197630</v>
      </c>
      <c r="I152" s="3">
        <v>22869</v>
      </c>
      <c r="J152" t="s">
        <v>930</v>
      </c>
      <c r="K152" t="s">
        <v>552</v>
      </c>
    </row>
    <row r="153" spans="1:11">
      <c r="A153" t="s">
        <v>514</v>
      </c>
      <c r="B153" t="s">
        <v>226</v>
      </c>
      <c r="C153" t="s">
        <v>226</v>
      </c>
      <c r="D153" s="1">
        <v>42720</v>
      </c>
      <c r="E153" t="s">
        <v>929</v>
      </c>
      <c r="F153" t="s">
        <v>550</v>
      </c>
      <c r="G153" t="s">
        <v>561</v>
      </c>
      <c r="H153" s="3">
        <v>197630</v>
      </c>
      <c r="I153" s="3">
        <v>21562.2</v>
      </c>
      <c r="J153" t="s">
        <v>247</v>
      </c>
      <c r="K153" t="s">
        <v>552</v>
      </c>
    </row>
    <row r="154" spans="1:11">
      <c r="A154" t="s">
        <v>411</v>
      </c>
      <c r="B154" t="s">
        <v>60</v>
      </c>
      <c r="C154" t="s">
        <v>766</v>
      </c>
      <c r="D154" s="1">
        <v>42731</v>
      </c>
      <c r="E154" t="s">
        <v>773</v>
      </c>
      <c r="F154" t="s">
        <v>554</v>
      </c>
      <c r="G154" t="s">
        <v>561</v>
      </c>
      <c r="H154" s="3">
        <v>220780.25</v>
      </c>
      <c r="I154" s="3">
        <v>3851.87</v>
      </c>
      <c r="J154" t="s">
        <v>122</v>
      </c>
      <c r="K154" t="s">
        <v>613</v>
      </c>
    </row>
    <row r="155" spans="1:11">
      <c r="A155" t="s">
        <v>411</v>
      </c>
      <c r="B155" t="s">
        <v>60</v>
      </c>
      <c r="C155" t="s">
        <v>766</v>
      </c>
      <c r="D155" s="1">
        <v>42731</v>
      </c>
      <c r="E155" t="s">
        <v>773</v>
      </c>
      <c r="F155" t="s">
        <v>554</v>
      </c>
      <c r="G155" t="s">
        <v>561</v>
      </c>
      <c r="H155" s="3">
        <v>220780.25</v>
      </c>
      <c r="I155" s="3">
        <v>20049.8</v>
      </c>
      <c r="J155" t="s">
        <v>122</v>
      </c>
      <c r="K155" t="s">
        <v>613</v>
      </c>
    </row>
    <row r="156" spans="1:11">
      <c r="A156" t="s">
        <v>411</v>
      </c>
      <c r="B156" t="s">
        <v>60</v>
      </c>
      <c r="C156" t="s">
        <v>766</v>
      </c>
      <c r="D156" s="1">
        <v>42731</v>
      </c>
      <c r="E156" t="s">
        <v>773</v>
      </c>
      <c r="F156" t="s">
        <v>554</v>
      </c>
      <c r="G156" t="s">
        <v>561</v>
      </c>
      <c r="H156" s="3">
        <v>220780.25</v>
      </c>
      <c r="I156" s="3">
        <v>7253.22</v>
      </c>
      <c r="J156" t="s">
        <v>122</v>
      </c>
      <c r="K156" t="s">
        <v>613</v>
      </c>
    </row>
    <row r="157" spans="1:11">
      <c r="A157" t="s">
        <v>340</v>
      </c>
      <c r="B157" t="s">
        <v>38</v>
      </c>
      <c r="C157" t="s">
        <v>661</v>
      </c>
      <c r="D157" s="1">
        <v>42733</v>
      </c>
      <c r="E157" t="s">
        <v>665</v>
      </c>
      <c r="F157" t="s">
        <v>550</v>
      </c>
      <c r="G157" t="s">
        <v>561</v>
      </c>
      <c r="H157" s="3">
        <v>120000</v>
      </c>
      <c r="I157" s="3">
        <v>45870</v>
      </c>
      <c r="J157" t="s">
        <v>41</v>
      </c>
      <c r="K157" t="s">
        <v>552</v>
      </c>
    </row>
    <row r="158" spans="1:11">
      <c r="A158" t="s">
        <v>514</v>
      </c>
      <c r="B158" t="s">
        <v>226</v>
      </c>
      <c r="C158" t="s">
        <v>226</v>
      </c>
      <c r="D158" s="1">
        <v>42720</v>
      </c>
      <c r="E158" t="s">
        <v>929</v>
      </c>
      <c r="F158" t="s">
        <v>550</v>
      </c>
      <c r="G158" t="s">
        <v>561</v>
      </c>
      <c r="H158" s="3">
        <v>197630</v>
      </c>
      <c r="I158" s="3">
        <v>27617.040000000001</v>
      </c>
      <c r="J158" t="s">
        <v>248</v>
      </c>
      <c r="K158" t="s">
        <v>552</v>
      </c>
    </row>
    <row r="159" spans="1:11">
      <c r="A159" t="s">
        <v>413</v>
      </c>
      <c r="B159" t="s">
        <v>60</v>
      </c>
      <c r="C159" t="s">
        <v>766</v>
      </c>
      <c r="D159" s="1">
        <v>42724</v>
      </c>
      <c r="E159" t="s">
        <v>775</v>
      </c>
      <c r="F159" t="s">
        <v>554</v>
      </c>
      <c r="G159" t="s">
        <v>561</v>
      </c>
      <c r="H159" s="3">
        <v>88446.76</v>
      </c>
      <c r="I159" s="3">
        <v>3687.96</v>
      </c>
      <c r="J159" t="s">
        <v>125</v>
      </c>
      <c r="K159" t="s">
        <v>613</v>
      </c>
    </row>
    <row r="160" spans="1:11">
      <c r="A160" t="s">
        <v>413</v>
      </c>
      <c r="B160" t="s">
        <v>60</v>
      </c>
      <c r="C160" t="s">
        <v>766</v>
      </c>
      <c r="D160" s="1">
        <v>42724</v>
      </c>
      <c r="E160" t="s">
        <v>775</v>
      </c>
      <c r="F160" t="s">
        <v>554</v>
      </c>
      <c r="G160" t="s">
        <v>561</v>
      </c>
      <c r="H160" s="3">
        <v>88446.76</v>
      </c>
      <c r="I160" s="3">
        <v>14345.76</v>
      </c>
      <c r="J160" t="s">
        <v>125</v>
      </c>
      <c r="K160" t="s">
        <v>613</v>
      </c>
    </row>
    <row r="161" spans="1:11">
      <c r="A161" t="s">
        <v>399</v>
      </c>
      <c r="B161" t="s">
        <v>60</v>
      </c>
      <c r="C161" t="s">
        <v>754</v>
      </c>
      <c r="D161" s="1">
        <v>42698</v>
      </c>
      <c r="E161" t="s">
        <v>756</v>
      </c>
      <c r="F161" t="s">
        <v>554</v>
      </c>
      <c r="G161" t="s">
        <v>561</v>
      </c>
      <c r="H161" s="3">
        <v>5908832.4199999999</v>
      </c>
      <c r="I161" s="3">
        <v>3774.56</v>
      </c>
      <c r="J161" t="s">
        <v>95</v>
      </c>
      <c r="K161" t="s">
        <v>552</v>
      </c>
    </row>
    <row r="162" spans="1:11">
      <c r="A162" t="s">
        <v>513</v>
      </c>
      <c r="B162" t="s">
        <v>226</v>
      </c>
      <c r="C162" t="s">
        <v>226</v>
      </c>
      <c r="D162" s="1">
        <v>42724</v>
      </c>
      <c r="E162" t="s">
        <v>928</v>
      </c>
      <c r="F162" t="s">
        <v>550</v>
      </c>
      <c r="G162" t="s">
        <v>561</v>
      </c>
      <c r="H162" s="3">
        <v>221970</v>
      </c>
      <c r="I162" s="3">
        <v>10890</v>
      </c>
      <c r="J162" t="s">
        <v>245</v>
      </c>
      <c r="K162" t="s">
        <v>552</v>
      </c>
    </row>
    <row r="163" spans="1:11">
      <c r="A163" t="s">
        <v>448</v>
      </c>
      <c r="B163" t="s">
        <v>60</v>
      </c>
      <c r="C163" t="s">
        <v>790</v>
      </c>
      <c r="D163" s="1">
        <v>42720</v>
      </c>
      <c r="E163" t="s">
        <v>830</v>
      </c>
      <c r="F163" t="s">
        <v>550</v>
      </c>
      <c r="G163" t="s">
        <v>607</v>
      </c>
      <c r="H163" s="3">
        <v>35000</v>
      </c>
      <c r="I163" s="3">
        <v>42350</v>
      </c>
      <c r="J163" t="s">
        <v>831</v>
      </c>
      <c r="K163" t="s">
        <v>832</v>
      </c>
    </row>
    <row r="164" spans="1:11">
      <c r="A164" t="s">
        <v>506</v>
      </c>
      <c r="B164" t="s">
        <v>226</v>
      </c>
      <c r="C164" t="s">
        <v>226</v>
      </c>
      <c r="D164" s="1">
        <v>42720</v>
      </c>
      <c r="E164" t="s">
        <v>921</v>
      </c>
      <c r="F164" t="s">
        <v>550</v>
      </c>
      <c r="G164" t="s">
        <v>561</v>
      </c>
      <c r="H164" s="3">
        <v>337900</v>
      </c>
      <c r="I164" s="3">
        <v>16578.900000000001</v>
      </c>
      <c r="J164" t="s">
        <v>233</v>
      </c>
      <c r="K164" t="s">
        <v>552</v>
      </c>
    </row>
    <row r="165" spans="1:11">
      <c r="A165" t="s">
        <v>506</v>
      </c>
      <c r="B165" t="s">
        <v>226</v>
      </c>
      <c r="C165" t="s">
        <v>226</v>
      </c>
      <c r="D165" s="1">
        <v>42720</v>
      </c>
      <c r="E165" t="s">
        <v>921</v>
      </c>
      <c r="F165" t="s">
        <v>550</v>
      </c>
      <c r="G165" t="s">
        <v>561</v>
      </c>
      <c r="H165" s="3">
        <v>337900</v>
      </c>
      <c r="I165" s="3">
        <v>55263</v>
      </c>
      <c r="J165" t="s">
        <v>233</v>
      </c>
      <c r="K165" t="s">
        <v>552</v>
      </c>
    </row>
    <row r="166" spans="1:11">
      <c r="A166" t="s">
        <v>506</v>
      </c>
      <c r="B166" t="s">
        <v>226</v>
      </c>
      <c r="C166" t="s">
        <v>226</v>
      </c>
      <c r="D166" s="1">
        <v>42720</v>
      </c>
      <c r="E166" t="s">
        <v>921</v>
      </c>
      <c r="F166" t="s">
        <v>550</v>
      </c>
      <c r="G166" t="s">
        <v>561</v>
      </c>
      <c r="H166" s="3">
        <v>337900</v>
      </c>
      <c r="I166" s="3">
        <v>27795</v>
      </c>
      <c r="J166" t="s">
        <v>233</v>
      </c>
      <c r="K166" t="s">
        <v>552</v>
      </c>
    </row>
    <row r="167" spans="1:11">
      <c r="A167" t="s">
        <v>506</v>
      </c>
      <c r="B167" t="s">
        <v>226</v>
      </c>
      <c r="C167" t="s">
        <v>226</v>
      </c>
      <c r="D167" s="1">
        <v>42720</v>
      </c>
      <c r="E167" t="s">
        <v>921</v>
      </c>
      <c r="F167" t="s">
        <v>550</v>
      </c>
      <c r="G167" t="s">
        <v>561</v>
      </c>
      <c r="H167" s="3">
        <v>337900</v>
      </c>
      <c r="I167" s="3">
        <v>9205</v>
      </c>
      <c r="J167" t="s">
        <v>235</v>
      </c>
      <c r="K167" t="s">
        <v>552</v>
      </c>
    </row>
    <row r="168" spans="1:11">
      <c r="A168" t="s">
        <v>482</v>
      </c>
      <c r="B168" t="s">
        <v>180</v>
      </c>
      <c r="C168" t="s">
        <v>891</v>
      </c>
      <c r="D168" s="1">
        <v>42724</v>
      </c>
      <c r="E168" t="s">
        <v>892</v>
      </c>
      <c r="F168" t="s">
        <v>550</v>
      </c>
      <c r="G168" t="s">
        <v>561</v>
      </c>
      <c r="H168" s="3">
        <v>153040</v>
      </c>
      <c r="I168" s="3">
        <v>92589.2</v>
      </c>
      <c r="J168" t="s">
        <v>209</v>
      </c>
      <c r="K168" t="s">
        <v>552</v>
      </c>
    </row>
    <row r="169" spans="1:11">
      <c r="A169" t="s">
        <v>539</v>
      </c>
      <c r="B169" t="s">
        <v>263</v>
      </c>
      <c r="C169" t="s">
        <v>965</v>
      </c>
      <c r="D169" s="1">
        <v>42725</v>
      </c>
      <c r="E169" t="s">
        <v>968</v>
      </c>
      <c r="F169" t="s">
        <v>554</v>
      </c>
      <c r="G169" t="s">
        <v>607</v>
      </c>
      <c r="H169" s="3">
        <v>114300</v>
      </c>
      <c r="I169" s="3">
        <v>138303</v>
      </c>
      <c r="J169" t="s">
        <v>275</v>
      </c>
      <c r="K169" t="s">
        <v>613</v>
      </c>
    </row>
    <row r="170" spans="1:11">
      <c r="A170" t="s">
        <v>332</v>
      </c>
      <c r="B170" t="s">
        <v>29</v>
      </c>
      <c r="C170" t="s">
        <v>647</v>
      </c>
      <c r="D170" s="1">
        <v>42682</v>
      </c>
      <c r="E170" t="s">
        <v>651</v>
      </c>
      <c r="F170" t="s">
        <v>554</v>
      </c>
      <c r="G170" t="s">
        <v>561</v>
      </c>
      <c r="H170" s="3">
        <v>16223471.07</v>
      </c>
      <c r="I170" s="3">
        <v>9296723.7300000004</v>
      </c>
      <c r="J170" t="s">
        <v>33</v>
      </c>
      <c r="K170" t="s">
        <v>613</v>
      </c>
    </row>
    <row r="171" spans="1:11">
      <c r="A171" t="s">
        <v>333</v>
      </c>
      <c r="B171" t="s">
        <v>29</v>
      </c>
      <c r="C171" t="s">
        <v>647</v>
      </c>
      <c r="D171" s="1">
        <v>42682</v>
      </c>
      <c r="E171" t="s">
        <v>652</v>
      </c>
      <c r="F171" t="s">
        <v>554</v>
      </c>
      <c r="G171" t="s">
        <v>561</v>
      </c>
      <c r="H171" s="3">
        <v>4194214.87</v>
      </c>
      <c r="I171" s="3">
        <v>5075000</v>
      </c>
      <c r="J171" t="s">
        <v>33</v>
      </c>
      <c r="K171" t="s">
        <v>613</v>
      </c>
    </row>
    <row r="172" spans="1:11">
      <c r="A172" t="s">
        <v>482</v>
      </c>
      <c r="B172" t="s">
        <v>180</v>
      </c>
      <c r="C172" t="s">
        <v>889</v>
      </c>
      <c r="D172" s="1">
        <v>42726</v>
      </c>
      <c r="E172" t="s">
        <v>890</v>
      </c>
      <c r="F172" t="s">
        <v>554</v>
      </c>
      <c r="G172" t="s">
        <v>561</v>
      </c>
      <c r="H172" s="3">
        <v>7917618.4500000002</v>
      </c>
      <c r="I172" s="3">
        <v>8082315.96</v>
      </c>
      <c r="J172" t="s">
        <v>33</v>
      </c>
      <c r="K172" t="s">
        <v>552</v>
      </c>
    </row>
    <row r="173" spans="1:11">
      <c r="A173" t="s">
        <v>518</v>
      </c>
      <c r="B173" t="s">
        <v>180</v>
      </c>
      <c r="C173" t="s">
        <v>935</v>
      </c>
      <c r="D173" s="1">
        <v>42726</v>
      </c>
      <c r="E173" t="s">
        <v>936</v>
      </c>
      <c r="F173" t="s">
        <v>554</v>
      </c>
      <c r="G173" t="s">
        <v>551</v>
      </c>
      <c r="H173" s="3">
        <v>267769.02</v>
      </c>
      <c r="I173" t="s">
        <v>748</v>
      </c>
      <c r="J173" t="s">
        <v>33</v>
      </c>
      <c r="K173" t="s">
        <v>324</v>
      </c>
    </row>
    <row r="174" spans="1:11">
      <c r="A174" t="s">
        <v>442</v>
      </c>
      <c r="B174" t="s">
        <v>60</v>
      </c>
      <c r="C174" t="s">
        <v>790</v>
      </c>
      <c r="D174" s="1">
        <v>42716</v>
      </c>
      <c r="E174" t="s">
        <v>820</v>
      </c>
      <c r="F174" t="s">
        <v>550</v>
      </c>
      <c r="G174" t="s">
        <v>607</v>
      </c>
      <c r="H174" s="3">
        <v>157560</v>
      </c>
      <c r="I174" s="3">
        <v>95323.8</v>
      </c>
      <c r="J174" t="s">
        <v>821</v>
      </c>
      <c r="K174" t="s">
        <v>552</v>
      </c>
    </row>
    <row r="175" spans="1:11">
      <c r="A175" t="s">
        <v>429</v>
      </c>
      <c r="B175" t="s">
        <v>60</v>
      </c>
      <c r="C175" t="s">
        <v>790</v>
      </c>
      <c r="D175" s="1">
        <v>42731</v>
      </c>
      <c r="E175" t="s">
        <v>801</v>
      </c>
      <c r="F175" t="s">
        <v>554</v>
      </c>
      <c r="G175" t="s">
        <v>561</v>
      </c>
      <c r="H175" s="3">
        <v>49000</v>
      </c>
      <c r="I175" s="3">
        <v>50820</v>
      </c>
      <c r="J175" t="s">
        <v>149</v>
      </c>
      <c r="K175" t="s">
        <v>574</v>
      </c>
    </row>
    <row r="176" spans="1:11">
      <c r="A176" t="s">
        <v>483</v>
      </c>
      <c r="B176" t="s">
        <v>180</v>
      </c>
      <c r="C176" t="s">
        <v>891</v>
      </c>
      <c r="D176" s="1">
        <v>42727</v>
      </c>
      <c r="E176" t="s">
        <v>893</v>
      </c>
      <c r="F176" t="s">
        <v>550</v>
      </c>
      <c r="G176" t="s">
        <v>561</v>
      </c>
      <c r="H176" s="3">
        <v>94620</v>
      </c>
      <c r="I176" s="3">
        <v>55176</v>
      </c>
      <c r="J176" t="s">
        <v>210</v>
      </c>
      <c r="K176" t="s">
        <v>873</v>
      </c>
    </row>
    <row r="177" spans="1:11">
      <c r="A177" t="s">
        <v>307</v>
      </c>
      <c r="B177" t="s">
        <v>19</v>
      </c>
      <c r="C177" t="s">
        <v>596</v>
      </c>
      <c r="D177" s="1">
        <v>42720</v>
      </c>
      <c r="E177" t="s">
        <v>597</v>
      </c>
      <c r="F177" t="s">
        <v>550</v>
      </c>
      <c r="G177" t="s">
        <v>586</v>
      </c>
      <c r="H177" s="3">
        <v>135000</v>
      </c>
      <c r="I177" s="3">
        <v>158177.29999999999</v>
      </c>
      <c r="J177" t="s">
        <v>20</v>
      </c>
      <c r="K177" t="s">
        <v>598</v>
      </c>
    </row>
    <row r="178" spans="1:11">
      <c r="A178" t="s">
        <v>399</v>
      </c>
      <c r="B178" t="s">
        <v>60</v>
      </c>
      <c r="C178" t="s">
        <v>754</v>
      </c>
      <c r="D178" s="1">
        <v>42698</v>
      </c>
      <c r="E178" t="s">
        <v>756</v>
      </c>
      <c r="F178" t="s">
        <v>554</v>
      </c>
      <c r="G178" t="s">
        <v>561</v>
      </c>
      <c r="H178" s="3">
        <v>5908832.4199999999</v>
      </c>
      <c r="I178" s="3">
        <v>440.58</v>
      </c>
      <c r="J178" t="s">
        <v>96</v>
      </c>
      <c r="K178" t="s">
        <v>552</v>
      </c>
    </row>
    <row r="179" spans="1:11">
      <c r="A179" t="s">
        <v>300</v>
      </c>
      <c r="B179" t="s">
        <v>19</v>
      </c>
      <c r="C179" t="s">
        <v>19</v>
      </c>
      <c r="D179" s="1">
        <v>42726</v>
      </c>
      <c r="E179" t="s">
        <v>581</v>
      </c>
      <c r="F179" t="s">
        <v>550</v>
      </c>
      <c r="G179" t="s">
        <v>561</v>
      </c>
      <c r="H179" s="3">
        <v>439632</v>
      </c>
      <c r="I179" s="3">
        <v>245783.9</v>
      </c>
      <c r="J179" t="s">
        <v>582</v>
      </c>
      <c r="K179" t="s">
        <v>552</v>
      </c>
    </row>
    <row r="180" spans="1:11">
      <c r="A180" t="s">
        <v>472</v>
      </c>
      <c r="B180" t="s">
        <v>180</v>
      </c>
      <c r="C180" t="s">
        <v>861</v>
      </c>
      <c r="D180" s="1">
        <v>42718</v>
      </c>
      <c r="E180" t="s">
        <v>869</v>
      </c>
      <c r="F180" t="s">
        <v>550</v>
      </c>
      <c r="G180" t="s">
        <v>607</v>
      </c>
      <c r="H180" s="3">
        <v>74644.570000000007</v>
      </c>
      <c r="I180" s="3">
        <v>90319.92</v>
      </c>
      <c r="J180" t="s">
        <v>191</v>
      </c>
      <c r="K180" t="s">
        <v>574</v>
      </c>
    </row>
    <row r="181" spans="1:11">
      <c r="A181" t="s">
        <v>383</v>
      </c>
      <c r="B181" t="s">
        <v>60</v>
      </c>
      <c r="C181" t="s">
        <v>731</v>
      </c>
      <c r="D181" s="1">
        <v>42734</v>
      </c>
      <c r="E181" t="s">
        <v>733</v>
      </c>
      <c r="F181" t="s">
        <v>554</v>
      </c>
      <c r="G181" t="s">
        <v>561</v>
      </c>
      <c r="H181" s="3">
        <v>102000</v>
      </c>
      <c r="I181" s="3">
        <v>123420</v>
      </c>
      <c r="J181" t="s">
        <v>76</v>
      </c>
      <c r="K181" t="s">
        <v>734</v>
      </c>
    </row>
    <row r="182" spans="1:11">
      <c r="A182" t="s">
        <v>481</v>
      </c>
      <c r="B182" t="s">
        <v>180</v>
      </c>
      <c r="C182" t="s">
        <v>861</v>
      </c>
      <c r="D182" s="1">
        <v>42723</v>
      </c>
      <c r="E182" t="s">
        <v>879</v>
      </c>
      <c r="F182" t="s">
        <v>550</v>
      </c>
      <c r="G182" t="s">
        <v>835</v>
      </c>
      <c r="H182" s="3">
        <v>99000</v>
      </c>
      <c r="I182" s="3">
        <v>40898</v>
      </c>
      <c r="J182" t="s">
        <v>200</v>
      </c>
      <c r="K182" t="s">
        <v>880</v>
      </c>
    </row>
    <row r="183" spans="1:11">
      <c r="A183" t="s">
        <v>481</v>
      </c>
      <c r="B183" t="s">
        <v>180</v>
      </c>
      <c r="C183" t="s">
        <v>861</v>
      </c>
      <c r="D183" s="1">
        <v>42723</v>
      </c>
      <c r="E183" t="s">
        <v>879</v>
      </c>
      <c r="F183" t="s">
        <v>550</v>
      </c>
      <c r="G183" t="s">
        <v>835</v>
      </c>
      <c r="H183" s="3">
        <v>99000</v>
      </c>
      <c r="I183" s="3">
        <v>67760</v>
      </c>
      <c r="J183" t="s">
        <v>200</v>
      </c>
      <c r="K183" t="s">
        <v>880</v>
      </c>
    </row>
    <row r="184" spans="1:11">
      <c r="A184" t="s">
        <v>447</v>
      </c>
      <c r="B184" t="s">
        <v>60</v>
      </c>
      <c r="C184" t="s">
        <v>790</v>
      </c>
      <c r="D184" s="1">
        <v>42726</v>
      </c>
      <c r="E184" t="s">
        <v>829</v>
      </c>
      <c r="F184" t="s">
        <v>550</v>
      </c>
      <c r="G184" t="s">
        <v>607</v>
      </c>
      <c r="H184" s="3">
        <v>81800</v>
      </c>
      <c r="I184" s="3">
        <v>79027.08</v>
      </c>
      <c r="J184" t="s">
        <v>165</v>
      </c>
      <c r="K184" t="s">
        <v>613</v>
      </c>
    </row>
    <row r="185" spans="1:11">
      <c r="A185" t="s">
        <v>364</v>
      </c>
      <c r="B185" t="s">
        <v>60</v>
      </c>
      <c r="C185" t="s">
        <v>60</v>
      </c>
      <c r="D185" s="1">
        <v>42731</v>
      </c>
      <c r="E185" t="s">
        <v>708</v>
      </c>
      <c r="F185" t="s">
        <v>554</v>
      </c>
      <c r="G185" t="s">
        <v>607</v>
      </c>
      <c r="H185" s="3">
        <v>298380</v>
      </c>
      <c r="I185" s="3">
        <v>310315.2</v>
      </c>
      <c r="J185" t="s">
        <v>64</v>
      </c>
      <c r="K185" t="s">
        <v>643</v>
      </c>
    </row>
    <row r="186" spans="1:11">
      <c r="A186" t="s">
        <v>368</v>
      </c>
      <c r="B186" t="s">
        <v>60</v>
      </c>
      <c r="C186" t="s">
        <v>60</v>
      </c>
      <c r="D186" s="1">
        <v>42731</v>
      </c>
      <c r="E186" t="s">
        <v>712</v>
      </c>
      <c r="F186" t="s">
        <v>554</v>
      </c>
      <c r="G186" t="s">
        <v>607</v>
      </c>
      <c r="H186" s="3">
        <v>227500</v>
      </c>
      <c r="I186" s="3">
        <v>236600</v>
      </c>
      <c r="J186" t="s">
        <v>64</v>
      </c>
      <c r="K186" t="s">
        <v>636</v>
      </c>
    </row>
    <row r="187" spans="1:11">
      <c r="A187" t="s">
        <v>373</v>
      </c>
      <c r="B187" t="s">
        <v>60</v>
      </c>
      <c r="C187" t="s">
        <v>60</v>
      </c>
      <c r="D187" s="1">
        <v>42732</v>
      </c>
      <c r="E187" t="s">
        <v>719</v>
      </c>
      <c r="F187" t="s">
        <v>554</v>
      </c>
      <c r="G187" t="s">
        <v>607</v>
      </c>
      <c r="H187" s="3">
        <v>73500</v>
      </c>
      <c r="I187" s="3">
        <v>76440</v>
      </c>
      <c r="J187" t="s">
        <v>64</v>
      </c>
      <c r="K187" t="s">
        <v>710</v>
      </c>
    </row>
    <row r="188" spans="1:11">
      <c r="A188" t="s">
        <v>544</v>
      </c>
      <c r="B188" t="s">
        <v>263</v>
      </c>
      <c r="C188" t="s">
        <v>974</v>
      </c>
      <c r="D188" s="1">
        <v>42719</v>
      </c>
      <c r="E188" t="s">
        <v>975</v>
      </c>
      <c r="F188" t="s">
        <v>554</v>
      </c>
      <c r="G188" t="s">
        <v>561</v>
      </c>
      <c r="H188" s="3">
        <v>39000</v>
      </c>
      <c r="I188" s="3">
        <v>47188.79</v>
      </c>
      <c r="J188" t="s">
        <v>280</v>
      </c>
      <c r="K188" t="s">
        <v>710</v>
      </c>
    </row>
    <row r="189" spans="1:11">
      <c r="A189" t="s">
        <v>459</v>
      </c>
      <c r="B189" t="s">
        <v>60</v>
      </c>
      <c r="C189" t="s">
        <v>842</v>
      </c>
      <c r="D189" s="1">
        <v>42723</v>
      </c>
      <c r="E189" t="s">
        <v>849</v>
      </c>
      <c r="F189" t="s">
        <v>554</v>
      </c>
      <c r="G189" t="s">
        <v>561</v>
      </c>
      <c r="H189" s="3">
        <v>74173.77</v>
      </c>
      <c r="I189" s="3">
        <v>10714.32</v>
      </c>
      <c r="J189" t="s">
        <v>178</v>
      </c>
      <c r="K189" t="s">
        <v>552</v>
      </c>
    </row>
    <row r="190" spans="1:11">
      <c r="A190" t="s">
        <v>328</v>
      </c>
      <c r="B190" t="s">
        <v>29</v>
      </c>
      <c r="C190" t="s">
        <v>29</v>
      </c>
      <c r="D190" s="1">
        <v>42733</v>
      </c>
      <c r="E190" t="s">
        <v>642</v>
      </c>
      <c r="F190" t="s">
        <v>550</v>
      </c>
      <c r="G190" t="s">
        <v>561</v>
      </c>
      <c r="H190" s="3">
        <v>55721.599999999999</v>
      </c>
      <c r="I190" s="3">
        <v>38790.18</v>
      </c>
      <c r="J190" t="s">
        <v>30</v>
      </c>
      <c r="K190" t="s">
        <v>643</v>
      </c>
    </row>
    <row r="191" spans="1:11">
      <c r="A191" t="s">
        <v>413</v>
      </c>
      <c r="B191" t="s">
        <v>60</v>
      </c>
      <c r="C191" t="s">
        <v>766</v>
      </c>
      <c r="D191" s="1">
        <v>42724</v>
      </c>
      <c r="E191" t="s">
        <v>775</v>
      </c>
      <c r="F191" t="s">
        <v>554</v>
      </c>
      <c r="G191" t="s">
        <v>561</v>
      </c>
      <c r="H191" s="3">
        <v>88446.76</v>
      </c>
      <c r="I191" s="3">
        <v>12762.6</v>
      </c>
      <c r="J191" t="s">
        <v>124</v>
      </c>
      <c r="K191" t="s">
        <v>613</v>
      </c>
    </row>
    <row r="192" spans="1:11">
      <c r="A192" t="s">
        <v>413</v>
      </c>
      <c r="B192" t="s">
        <v>60</v>
      </c>
      <c r="C192" t="s">
        <v>766</v>
      </c>
      <c r="D192" s="1">
        <v>42724</v>
      </c>
      <c r="E192" t="s">
        <v>775</v>
      </c>
      <c r="F192" t="s">
        <v>554</v>
      </c>
      <c r="G192" t="s">
        <v>561</v>
      </c>
      <c r="H192" s="3">
        <v>88446.76</v>
      </c>
      <c r="I192" s="3">
        <v>3947.63</v>
      </c>
      <c r="J192" t="s">
        <v>124</v>
      </c>
      <c r="K192" t="s">
        <v>613</v>
      </c>
    </row>
    <row r="193" spans="1:11">
      <c r="A193" t="s">
        <v>416</v>
      </c>
      <c r="B193" t="s">
        <v>60</v>
      </c>
      <c r="C193" t="s">
        <v>766</v>
      </c>
      <c r="D193" s="1">
        <v>42731</v>
      </c>
      <c r="E193" t="s">
        <v>778</v>
      </c>
      <c r="F193" t="s">
        <v>554</v>
      </c>
      <c r="G193" t="s">
        <v>561</v>
      </c>
      <c r="H193" s="3">
        <v>942854.44</v>
      </c>
      <c r="I193" s="3">
        <v>47278</v>
      </c>
      <c r="J193" t="s">
        <v>124</v>
      </c>
      <c r="K193" t="s">
        <v>613</v>
      </c>
    </row>
    <row r="194" spans="1:11">
      <c r="A194" t="s">
        <v>482</v>
      </c>
      <c r="B194" t="s">
        <v>180</v>
      </c>
      <c r="C194" t="s">
        <v>861</v>
      </c>
      <c r="D194" s="1">
        <v>42732</v>
      </c>
      <c r="E194" t="s">
        <v>881</v>
      </c>
      <c r="F194" t="s">
        <v>550</v>
      </c>
      <c r="G194" t="s">
        <v>835</v>
      </c>
      <c r="H194" s="3">
        <v>105000</v>
      </c>
      <c r="I194" s="3">
        <v>21175</v>
      </c>
      <c r="J194" t="s">
        <v>201</v>
      </c>
      <c r="K194" t="s">
        <v>710</v>
      </c>
    </row>
    <row r="195" spans="1:11">
      <c r="A195" t="s">
        <v>450</v>
      </c>
      <c r="B195" t="s">
        <v>60</v>
      </c>
      <c r="C195" t="s">
        <v>833</v>
      </c>
      <c r="D195" s="1">
        <v>42579</v>
      </c>
      <c r="E195" t="s">
        <v>836</v>
      </c>
      <c r="F195" t="s">
        <v>554</v>
      </c>
      <c r="G195" t="s">
        <v>607</v>
      </c>
      <c r="H195" s="3">
        <v>38649.300000000003</v>
      </c>
      <c r="I195" s="3">
        <v>375</v>
      </c>
      <c r="J195" t="s">
        <v>167</v>
      </c>
      <c r="K195" t="s">
        <v>552</v>
      </c>
    </row>
    <row r="196" spans="1:11">
      <c r="A196" t="s">
        <v>493</v>
      </c>
      <c r="B196" t="s">
        <v>180</v>
      </c>
      <c r="C196" t="s">
        <v>220</v>
      </c>
      <c r="D196" s="1">
        <v>42719</v>
      </c>
      <c r="E196" t="s">
        <v>908</v>
      </c>
      <c r="F196" t="s">
        <v>550</v>
      </c>
      <c r="G196" t="s">
        <v>586</v>
      </c>
      <c r="H196" s="3">
        <v>85000</v>
      </c>
      <c r="I196" s="3">
        <v>98445.6</v>
      </c>
      <c r="J196" t="s">
        <v>222</v>
      </c>
      <c r="K196" t="s">
        <v>552</v>
      </c>
    </row>
    <row r="197" spans="1:11">
      <c r="A197" t="s">
        <v>492</v>
      </c>
      <c r="B197" t="s">
        <v>180</v>
      </c>
      <c r="C197" t="s">
        <v>220</v>
      </c>
      <c r="D197" s="1">
        <v>42719</v>
      </c>
      <c r="E197" t="s">
        <v>907</v>
      </c>
      <c r="F197" t="s">
        <v>550</v>
      </c>
      <c r="G197" t="s">
        <v>586</v>
      </c>
      <c r="H197" s="3">
        <v>104000</v>
      </c>
      <c r="I197" s="3">
        <v>124634.79</v>
      </c>
      <c r="J197" t="s">
        <v>221</v>
      </c>
      <c r="K197" t="s">
        <v>552</v>
      </c>
    </row>
    <row r="198" spans="1:11">
      <c r="A198" t="s">
        <v>495</v>
      </c>
      <c r="B198" t="s">
        <v>180</v>
      </c>
      <c r="C198" t="s">
        <v>220</v>
      </c>
      <c r="D198" s="1">
        <v>42719</v>
      </c>
      <c r="E198" t="s">
        <v>910</v>
      </c>
      <c r="F198" t="s">
        <v>550</v>
      </c>
      <c r="G198" t="s">
        <v>586</v>
      </c>
      <c r="H198" s="3">
        <v>143000</v>
      </c>
      <c r="I198" s="3">
        <v>170610</v>
      </c>
      <c r="J198" t="s">
        <v>224</v>
      </c>
      <c r="K198" t="s">
        <v>552</v>
      </c>
    </row>
    <row r="199" spans="1:11">
      <c r="A199" t="s">
        <v>395</v>
      </c>
      <c r="B199" t="s">
        <v>60</v>
      </c>
      <c r="C199" t="s">
        <v>743</v>
      </c>
      <c r="D199" s="1">
        <v>42726</v>
      </c>
      <c r="E199" t="s">
        <v>749</v>
      </c>
      <c r="F199" t="s">
        <v>554</v>
      </c>
      <c r="G199" t="s">
        <v>561</v>
      </c>
      <c r="H199" s="3">
        <v>100000</v>
      </c>
      <c r="I199" s="3">
        <v>108900</v>
      </c>
      <c r="J199" t="s">
        <v>750</v>
      </c>
      <c r="K199" t="s">
        <v>650</v>
      </c>
    </row>
    <row r="200" spans="1:11">
      <c r="A200" t="s">
        <v>485</v>
      </c>
      <c r="B200" t="s">
        <v>180</v>
      </c>
      <c r="C200" t="s">
        <v>891</v>
      </c>
      <c r="D200" s="1">
        <v>42727</v>
      </c>
      <c r="E200" t="s">
        <v>895</v>
      </c>
      <c r="F200" t="s">
        <v>550</v>
      </c>
      <c r="G200" t="s">
        <v>607</v>
      </c>
      <c r="H200" s="3">
        <v>30027.86</v>
      </c>
      <c r="I200" s="3">
        <v>36333.71</v>
      </c>
      <c r="J200" t="s">
        <v>213</v>
      </c>
      <c r="K200" t="s">
        <v>552</v>
      </c>
    </row>
    <row r="201" spans="1:11">
      <c r="A201" t="s">
        <v>338</v>
      </c>
      <c r="B201" t="s">
        <v>38</v>
      </c>
      <c r="C201" t="s">
        <v>38</v>
      </c>
      <c r="D201" s="1">
        <v>42719</v>
      </c>
      <c r="E201" t="s">
        <v>660</v>
      </c>
      <c r="F201" t="s">
        <v>550</v>
      </c>
      <c r="G201" t="s">
        <v>561</v>
      </c>
      <c r="H201" s="3">
        <v>131520</v>
      </c>
      <c r="I201" s="3">
        <v>52219.92</v>
      </c>
      <c r="J201" t="s">
        <v>40</v>
      </c>
      <c r="K201" t="s">
        <v>552</v>
      </c>
    </row>
    <row r="202" spans="1:11">
      <c r="A202" t="s">
        <v>322</v>
      </c>
      <c r="B202" t="s">
        <v>19</v>
      </c>
      <c r="C202" t="s">
        <v>630</v>
      </c>
      <c r="D202" s="1">
        <v>42733</v>
      </c>
      <c r="E202" t="s">
        <v>631</v>
      </c>
      <c r="F202" t="s">
        <v>554</v>
      </c>
      <c r="G202" t="s">
        <v>586</v>
      </c>
      <c r="H202" s="3">
        <v>202000</v>
      </c>
      <c r="I202" s="3">
        <v>244420</v>
      </c>
      <c r="J202" t="s">
        <v>25</v>
      </c>
      <c r="K202" t="s">
        <v>552</v>
      </c>
    </row>
    <row r="203" spans="1:11">
      <c r="A203" t="s">
        <v>519</v>
      </c>
      <c r="B203" t="s">
        <v>180</v>
      </c>
      <c r="C203" t="s">
        <v>937</v>
      </c>
      <c r="D203" s="1">
        <v>42698</v>
      </c>
      <c r="E203" t="s">
        <v>938</v>
      </c>
      <c r="F203" t="s">
        <v>550</v>
      </c>
      <c r="G203" t="s">
        <v>561</v>
      </c>
      <c r="H203" s="3">
        <v>742543.2</v>
      </c>
      <c r="I203" s="3">
        <v>31260</v>
      </c>
      <c r="J203" t="s">
        <v>254</v>
      </c>
      <c r="K203" t="s">
        <v>613</v>
      </c>
    </row>
    <row r="204" spans="1:11">
      <c r="A204" t="s">
        <v>519</v>
      </c>
      <c r="B204" t="s">
        <v>180</v>
      </c>
      <c r="C204" t="s">
        <v>937</v>
      </c>
      <c r="D204" s="1">
        <v>42698</v>
      </c>
      <c r="E204" t="s">
        <v>938</v>
      </c>
      <c r="F204" t="s">
        <v>550</v>
      </c>
      <c r="G204" t="s">
        <v>561</v>
      </c>
      <c r="H204" s="3">
        <v>742543.2</v>
      </c>
      <c r="I204" s="3">
        <v>21000</v>
      </c>
      <c r="J204" t="s">
        <v>254</v>
      </c>
      <c r="K204" t="s">
        <v>613</v>
      </c>
    </row>
    <row r="205" spans="1:11">
      <c r="A205" t="s">
        <v>323</v>
      </c>
      <c r="B205" t="s">
        <v>19</v>
      </c>
      <c r="C205" t="s">
        <v>630</v>
      </c>
      <c r="D205" s="1">
        <v>42731</v>
      </c>
      <c r="E205" t="s">
        <v>632</v>
      </c>
      <c r="F205" t="s">
        <v>550</v>
      </c>
      <c r="G205" t="s">
        <v>586</v>
      </c>
      <c r="H205" s="3">
        <v>552918.67000000004</v>
      </c>
      <c r="I205" s="3">
        <v>470962.86</v>
      </c>
      <c r="J205" t="s">
        <v>26</v>
      </c>
      <c r="K205" t="s">
        <v>552</v>
      </c>
    </row>
    <row r="206" spans="1:11">
      <c r="A206" t="s">
        <v>323</v>
      </c>
      <c r="B206" t="s">
        <v>19</v>
      </c>
      <c r="C206" t="s">
        <v>630</v>
      </c>
      <c r="D206" s="1">
        <v>42731</v>
      </c>
      <c r="E206" t="s">
        <v>632</v>
      </c>
      <c r="F206" t="s">
        <v>550</v>
      </c>
      <c r="G206" t="s">
        <v>586</v>
      </c>
      <c r="H206" s="3">
        <v>552918.67000000004</v>
      </c>
      <c r="I206" s="3">
        <v>24325.26</v>
      </c>
      <c r="J206" t="s">
        <v>26</v>
      </c>
      <c r="K206" t="s">
        <v>552</v>
      </c>
    </row>
    <row r="207" spans="1:11">
      <c r="A207" t="s">
        <v>323</v>
      </c>
      <c r="B207" t="s">
        <v>19</v>
      </c>
      <c r="C207" t="s">
        <v>630</v>
      </c>
      <c r="D207" s="1">
        <v>42731</v>
      </c>
      <c r="E207" t="s">
        <v>632</v>
      </c>
      <c r="F207" t="s">
        <v>550</v>
      </c>
      <c r="G207" t="s">
        <v>586</v>
      </c>
      <c r="H207" s="3">
        <v>552918.67000000004</v>
      </c>
      <c r="I207" s="3">
        <v>155292.39000000001</v>
      </c>
      <c r="J207" t="s">
        <v>26</v>
      </c>
      <c r="K207" t="s">
        <v>552</v>
      </c>
    </row>
    <row r="208" spans="1:11">
      <c r="A208" t="s">
        <v>323</v>
      </c>
      <c r="B208" t="s">
        <v>19</v>
      </c>
      <c r="C208" t="s">
        <v>630</v>
      </c>
      <c r="D208" s="1">
        <v>42731</v>
      </c>
      <c r="E208" t="s">
        <v>632</v>
      </c>
      <c r="F208" t="s">
        <v>550</v>
      </c>
      <c r="G208" t="s">
        <v>586</v>
      </c>
      <c r="H208" s="3">
        <v>552918.67000000004</v>
      </c>
      <c r="I208" s="3">
        <v>6288.45</v>
      </c>
      <c r="J208" t="s">
        <v>26</v>
      </c>
      <c r="K208" t="s">
        <v>552</v>
      </c>
    </row>
    <row r="209" spans="1:11">
      <c r="A209" t="s">
        <v>323</v>
      </c>
      <c r="B209" t="s">
        <v>19</v>
      </c>
      <c r="C209" t="s">
        <v>630</v>
      </c>
      <c r="D209" s="1">
        <v>42731</v>
      </c>
      <c r="E209" t="s">
        <v>632</v>
      </c>
      <c r="F209" t="s">
        <v>550</v>
      </c>
      <c r="G209" t="s">
        <v>586</v>
      </c>
      <c r="H209" s="3">
        <v>552918.67000000004</v>
      </c>
      <c r="I209" s="3">
        <v>12162.63</v>
      </c>
      <c r="J209" t="s">
        <v>26</v>
      </c>
      <c r="K209" t="s">
        <v>552</v>
      </c>
    </row>
    <row r="210" spans="1:11">
      <c r="A210" t="s">
        <v>406</v>
      </c>
      <c r="B210" t="s">
        <v>60</v>
      </c>
      <c r="C210" t="s">
        <v>766</v>
      </c>
      <c r="D210" s="1">
        <v>42724</v>
      </c>
      <c r="E210" t="s">
        <v>767</v>
      </c>
      <c r="F210" t="s">
        <v>554</v>
      </c>
      <c r="G210" t="s">
        <v>607</v>
      </c>
      <c r="H210" s="3">
        <v>835016.23</v>
      </c>
      <c r="I210" s="3">
        <v>531964.4</v>
      </c>
      <c r="J210" t="s">
        <v>26</v>
      </c>
      <c r="K210" t="s">
        <v>605</v>
      </c>
    </row>
    <row r="211" spans="1:11">
      <c r="A211" t="s">
        <v>406</v>
      </c>
      <c r="B211" t="s">
        <v>60</v>
      </c>
      <c r="C211" t="s">
        <v>766</v>
      </c>
      <c r="D211" s="1">
        <v>42724</v>
      </c>
      <c r="E211" t="s">
        <v>767</v>
      </c>
      <c r="F211" t="s">
        <v>554</v>
      </c>
      <c r="G211" t="s">
        <v>607</v>
      </c>
      <c r="H211" s="3">
        <v>835016.23</v>
      </c>
      <c r="I211" s="3">
        <v>72600</v>
      </c>
      <c r="J211" t="s">
        <v>26</v>
      </c>
      <c r="K211" t="s">
        <v>605</v>
      </c>
    </row>
    <row r="212" spans="1:11">
      <c r="A212" t="s">
        <v>326</v>
      </c>
      <c r="B212" t="s">
        <v>19</v>
      </c>
      <c r="C212" t="s">
        <v>637</v>
      </c>
      <c r="D212" s="1">
        <v>42731</v>
      </c>
      <c r="E212" t="s">
        <v>638</v>
      </c>
      <c r="F212" t="s">
        <v>550</v>
      </c>
      <c r="G212" t="s">
        <v>561</v>
      </c>
      <c r="H212" s="3">
        <v>519097.57</v>
      </c>
      <c r="I212" s="3">
        <v>384525.67</v>
      </c>
      <c r="J212" t="s">
        <v>27</v>
      </c>
      <c r="K212" t="s">
        <v>613</v>
      </c>
    </row>
    <row r="213" spans="1:11">
      <c r="A213" t="s">
        <v>425</v>
      </c>
      <c r="B213" t="s">
        <v>60</v>
      </c>
      <c r="C213" t="s">
        <v>790</v>
      </c>
      <c r="D213" s="1">
        <v>42731</v>
      </c>
      <c r="E213" t="s">
        <v>793</v>
      </c>
      <c r="F213" t="s">
        <v>649</v>
      </c>
      <c r="G213" t="s">
        <v>561</v>
      </c>
      <c r="H213" s="3">
        <v>165136.74</v>
      </c>
      <c r="I213" s="3">
        <v>175863.67</v>
      </c>
      <c r="J213" t="s">
        <v>794</v>
      </c>
      <c r="K213" t="s">
        <v>795</v>
      </c>
    </row>
    <row r="214" spans="1:11">
      <c r="A214" t="s">
        <v>430</v>
      </c>
      <c r="B214" t="s">
        <v>60</v>
      </c>
      <c r="C214" t="s">
        <v>790</v>
      </c>
      <c r="D214" s="1">
        <v>42720</v>
      </c>
      <c r="E214" t="s">
        <v>802</v>
      </c>
      <c r="F214" t="s">
        <v>554</v>
      </c>
      <c r="G214" t="s">
        <v>607</v>
      </c>
      <c r="H214" s="3">
        <v>24724</v>
      </c>
      <c r="I214" s="3">
        <v>29916.04</v>
      </c>
      <c r="J214" t="s">
        <v>803</v>
      </c>
      <c r="K214" t="s">
        <v>643</v>
      </c>
    </row>
    <row r="215" spans="1:11">
      <c r="A215" t="s">
        <v>536</v>
      </c>
      <c r="B215" t="s">
        <v>263</v>
      </c>
      <c r="C215" t="s">
        <v>959</v>
      </c>
      <c r="D215" s="1">
        <v>42724</v>
      </c>
      <c r="E215" t="s">
        <v>963</v>
      </c>
      <c r="F215" t="s">
        <v>554</v>
      </c>
      <c r="G215" t="s">
        <v>561</v>
      </c>
      <c r="H215" s="3">
        <v>1260</v>
      </c>
      <c r="I215" s="3">
        <v>1513.47</v>
      </c>
      <c r="J215" t="s">
        <v>273</v>
      </c>
      <c r="K215" t="s">
        <v>552</v>
      </c>
    </row>
    <row r="216" spans="1:11">
      <c r="A216" t="s">
        <v>385</v>
      </c>
      <c r="B216" t="s">
        <v>60</v>
      </c>
      <c r="C216" t="s">
        <v>731</v>
      </c>
      <c r="D216" s="1">
        <v>42711</v>
      </c>
      <c r="E216" t="s">
        <v>736</v>
      </c>
      <c r="F216" t="s">
        <v>550</v>
      </c>
      <c r="G216" t="s">
        <v>561</v>
      </c>
      <c r="H216" s="3">
        <v>52000</v>
      </c>
      <c r="I216" s="3">
        <v>58554.32</v>
      </c>
      <c r="J216" t="s">
        <v>78</v>
      </c>
      <c r="K216" t="s">
        <v>552</v>
      </c>
    </row>
    <row r="217" spans="1:11">
      <c r="A217" t="s">
        <v>476</v>
      </c>
      <c r="B217" t="s">
        <v>180</v>
      </c>
      <c r="C217" t="s">
        <v>861</v>
      </c>
      <c r="D217" s="1">
        <v>42720</v>
      </c>
      <c r="E217" t="s">
        <v>874</v>
      </c>
      <c r="F217" t="s">
        <v>649</v>
      </c>
      <c r="G217" t="s">
        <v>835</v>
      </c>
      <c r="H217" s="3">
        <v>149942.07999999999</v>
      </c>
      <c r="I217" s="3">
        <v>24834.21</v>
      </c>
      <c r="J217" t="s">
        <v>195</v>
      </c>
      <c r="K217" t="s">
        <v>574</v>
      </c>
    </row>
    <row r="218" spans="1:11">
      <c r="A218" t="s">
        <v>476</v>
      </c>
      <c r="B218" t="s">
        <v>180</v>
      </c>
      <c r="C218" t="s">
        <v>861</v>
      </c>
      <c r="D218" s="1">
        <v>42720</v>
      </c>
      <c r="E218" t="s">
        <v>874</v>
      </c>
      <c r="F218" t="s">
        <v>649</v>
      </c>
      <c r="G218" t="s">
        <v>835</v>
      </c>
      <c r="H218" s="3">
        <v>149942.07999999999</v>
      </c>
      <c r="I218" s="3">
        <v>111564.81</v>
      </c>
      <c r="J218" t="s">
        <v>195</v>
      </c>
      <c r="K218" t="s">
        <v>574</v>
      </c>
    </row>
    <row r="219" spans="1:11">
      <c r="A219" t="s">
        <v>486</v>
      </c>
      <c r="B219" t="s">
        <v>180</v>
      </c>
      <c r="C219" t="s">
        <v>891</v>
      </c>
      <c r="D219" s="1">
        <v>42726</v>
      </c>
      <c r="E219" t="s">
        <v>896</v>
      </c>
      <c r="F219" t="s">
        <v>550</v>
      </c>
      <c r="G219" t="s">
        <v>551</v>
      </c>
      <c r="H219" s="3">
        <v>19289.75</v>
      </c>
      <c r="I219" s="3">
        <v>23340.6</v>
      </c>
      <c r="J219" t="s">
        <v>214</v>
      </c>
      <c r="K219" t="s">
        <v>873</v>
      </c>
    </row>
    <row r="220" spans="1:11">
      <c r="A220" t="s">
        <v>309</v>
      </c>
      <c r="B220" t="s">
        <v>19</v>
      </c>
      <c r="C220" t="s">
        <v>601</v>
      </c>
      <c r="D220" s="1">
        <v>42716</v>
      </c>
      <c r="E220" t="s">
        <v>602</v>
      </c>
      <c r="F220" t="s">
        <v>550</v>
      </c>
      <c r="G220" t="s">
        <v>561</v>
      </c>
      <c r="H220" s="3">
        <v>33000</v>
      </c>
      <c r="I220" s="3">
        <v>19602</v>
      </c>
      <c r="J220" t="s">
        <v>22</v>
      </c>
      <c r="K220" t="s">
        <v>557</v>
      </c>
    </row>
    <row r="221" spans="1:11">
      <c r="A221" t="s">
        <v>519</v>
      </c>
      <c r="B221" t="s">
        <v>180</v>
      </c>
      <c r="C221" t="s">
        <v>937</v>
      </c>
      <c r="D221" s="1">
        <v>42698</v>
      </c>
      <c r="E221" t="s">
        <v>938</v>
      </c>
      <c r="F221" t="s">
        <v>550</v>
      </c>
      <c r="G221" t="s">
        <v>561</v>
      </c>
      <c r="H221" s="3">
        <v>742543.2</v>
      </c>
      <c r="I221" s="3">
        <v>35245</v>
      </c>
      <c r="J221" t="s">
        <v>259</v>
      </c>
      <c r="K221" t="s">
        <v>613</v>
      </c>
    </row>
    <row r="222" spans="1:11">
      <c r="A222" t="s">
        <v>353</v>
      </c>
      <c r="B222" t="s">
        <v>50</v>
      </c>
      <c r="C222" t="s">
        <v>50</v>
      </c>
      <c r="D222" s="1">
        <v>42726</v>
      </c>
      <c r="E222" t="s">
        <v>692</v>
      </c>
      <c r="F222" t="s">
        <v>550</v>
      </c>
      <c r="G222" t="s">
        <v>561</v>
      </c>
      <c r="H222" s="3">
        <v>59513.54</v>
      </c>
      <c r="I222" s="3">
        <v>72011.38</v>
      </c>
      <c r="J222" t="s">
        <v>56</v>
      </c>
      <c r="K222" t="s">
        <v>552</v>
      </c>
    </row>
    <row r="223" spans="1:11">
      <c r="A223" t="s">
        <v>327</v>
      </c>
      <c r="B223" t="s">
        <v>19</v>
      </c>
      <c r="C223" t="s">
        <v>639</v>
      </c>
      <c r="D223" s="1">
        <v>42726</v>
      </c>
      <c r="E223" t="s">
        <v>640</v>
      </c>
      <c r="F223" t="s">
        <v>550</v>
      </c>
      <c r="G223" t="s">
        <v>607</v>
      </c>
      <c r="H223" s="3">
        <v>306840.59999999998</v>
      </c>
      <c r="I223" s="3">
        <v>185638.56</v>
      </c>
      <c r="J223" t="s">
        <v>28</v>
      </c>
      <c r="K223" t="s">
        <v>641</v>
      </c>
    </row>
    <row r="224" spans="1:11">
      <c r="A224" t="s">
        <v>330</v>
      </c>
      <c r="B224" t="s">
        <v>29</v>
      </c>
      <c r="C224" t="s">
        <v>29</v>
      </c>
      <c r="D224" s="1">
        <v>42717</v>
      </c>
      <c r="E224" t="s">
        <v>645</v>
      </c>
      <c r="F224" t="s">
        <v>550</v>
      </c>
      <c r="G224" t="s">
        <v>607</v>
      </c>
      <c r="H224" s="3">
        <v>90120</v>
      </c>
      <c r="I224" s="3">
        <v>109045.2</v>
      </c>
      <c r="J224" t="s">
        <v>28</v>
      </c>
      <c r="K224" t="s">
        <v>646</v>
      </c>
    </row>
    <row r="225" spans="1:11">
      <c r="A225" t="s">
        <v>537</v>
      </c>
      <c r="B225" t="s">
        <v>263</v>
      </c>
      <c r="C225" t="s">
        <v>959</v>
      </c>
      <c r="D225" s="1">
        <v>42720</v>
      </c>
      <c r="E225" t="s">
        <v>964</v>
      </c>
      <c r="F225" t="s">
        <v>554</v>
      </c>
      <c r="G225" t="s">
        <v>607</v>
      </c>
      <c r="H225" s="3">
        <v>20106</v>
      </c>
      <c r="I225" s="3">
        <v>24328.26</v>
      </c>
      <c r="J225" t="s">
        <v>274</v>
      </c>
      <c r="K225" t="s">
        <v>552</v>
      </c>
    </row>
    <row r="226" spans="1:11">
      <c r="A226" t="s">
        <v>411</v>
      </c>
      <c r="B226" t="s">
        <v>60</v>
      </c>
      <c r="C226" t="s">
        <v>766</v>
      </c>
      <c r="D226" s="1">
        <v>42731</v>
      </c>
      <c r="E226" t="s">
        <v>773</v>
      </c>
      <c r="F226" t="s">
        <v>554</v>
      </c>
      <c r="G226" t="s">
        <v>561</v>
      </c>
      <c r="H226" s="3">
        <v>220780.25</v>
      </c>
      <c r="I226" s="3">
        <v>7029.93</v>
      </c>
      <c r="J226" t="s">
        <v>123</v>
      </c>
      <c r="K226" t="s">
        <v>613</v>
      </c>
    </row>
    <row r="227" spans="1:11">
      <c r="A227" t="s">
        <v>409</v>
      </c>
      <c r="B227" t="s">
        <v>60</v>
      </c>
      <c r="C227" t="s">
        <v>766</v>
      </c>
      <c r="D227" s="1">
        <v>42716</v>
      </c>
      <c r="E227" t="s">
        <v>770</v>
      </c>
      <c r="F227" t="s">
        <v>550</v>
      </c>
      <c r="G227" t="s">
        <v>607</v>
      </c>
      <c r="H227" s="3">
        <v>69704.7</v>
      </c>
      <c r="I227" s="3">
        <v>56228.46</v>
      </c>
      <c r="J227" t="s">
        <v>771</v>
      </c>
      <c r="K227" t="s">
        <v>613</v>
      </c>
    </row>
    <row r="228" spans="1:11">
      <c r="A228" t="s">
        <v>475</v>
      </c>
      <c r="B228" t="s">
        <v>180</v>
      </c>
      <c r="C228" t="s">
        <v>861</v>
      </c>
      <c r="D228" s="1">
        <v>42720</v>
      </c>
      <c r="E228" t="s">
        <v>872</v>
      </c>
      <c r="F228" t="s">
        <v>649</v>
      </c>
      <c r="G228" t="s">
        <v>835</v>
      </c>
      <c r="H228" s="3">
        <v>186994.8</v>
      </c>
      <c r="I228" s="3">
        <v>173809.12</v>
      </c>
      <c r="J228" t="s">
        <v>194</v>
      </c>
      <c r="K228" t="s">
        <v>873</v>
      </c>
    </row>
    <row r="229" spans="1:11">
      <c r="A229" t="s">
        <v>298</v>
      </c>
      <c r="B229" t="s">
        <v>16</v>
      </c>
      <c r="C229" t="s">
        <v>572</v>
      </c>
      <c r="D229" s="1">
        <v>42722</v>
      </c>
      <c r="E229" t="s">
        <v>577</v>
      </c>
      <c r="F229" t="s">
        <v>550</v>
      </c>
      <c r="G229" t="s">
        <v>561</v>
      </c>
      <c r="H229" s="3">
        <v>28925.62</v>
      </c>
      <c r="I229" s="3">
        <v>33250</v>
      </c>
      <c r="J229" t="s">
        <v>18</v>
      </c>
      <c r="K229" t="s">
        <v>576</v>
      </c>
    </row>
    <row r="230" spans="1:11">
      <c r="A230" t="s">
        <v>382</v>
      </c>
      <c r="B230" t="s">
        <v>60</v>
      </c>
      <c r="C230" t="s">
        <v>731</v>
      </c>
      <c r="D230" s="1">
        <v>42734</v>
      </c>
      <c r="E230" t="s">
        <v>732</v>
      </c>
      <c r="F230" t="s">
        <v>554</v>
      </c>
      <c r="G230" t="s">
        <v>561</v>
      </c>
      <c r="H230" s="3">
        <v>182655</v>
      </c>
      <c r="I230" s="3">
        <v>107811</v>
      </c>
      <c r="J230" t="s">
        <v>75</v>
      </c>
      <c r="K230" t="s">
        <v>613</v>
      </c>
    </row>
    <row r="231" spans="1:11">
      <c r="A231" t="s">
        <v>417</v>
      </c>
      <c r="B231" t="s">
        <v>60</v>
      </c>
      <c r="C231" t="s">
        <v>779</v>
      </c>
      <c r="D231" s="1">
        <v>42731</v>
      </c>
      <c r="E231" t="s">
        <v>780</v>
      </c>
      <c r="F231" t="s">
        <v>554</v>
      </c>
      <c r="G231" t="s">
        <v>561</v>
      </c>
      <c r="H231" s="3">
        <v>185621.5</v>
      </c>
      <c r="I231" s="3">
        <v>30542.22</v>
      </c>
      <c r="J231" t="s">
        <v>138</v>
      </c>
      <c r="K231" t="s">
        <v>613</v>
      </c>
    </row>
    <row r="232" spans="1:11">
      <c r="A232" t="s">
        <v>398</v>
      </c>
      <c r="B232" t="s">
        <v>60</v>
      </c>
      <c r="C232" t="s">
        <v>754</v>
      </c>
      <c r="D232" s="1">
        <v>42732</v>
      </c>
      <c r="E232" t="s">
        <v>755</v>
      </c>
      <c r="F232" t="s">
        <v>554</v>
      </c>
      <c r="G232" t="s">
        <v>561</v>
      </c>
      <c r="H232" s="3">
        <v>485571.14</v>
      </c>
      <c r="I232" s="3">
        <v>232229.79</v>
      </c>
      <c r="J232" t="s">
        <v>86</v>
      </c>
      <c r="K232" t="s">
        <v>552</v>
      </c>
    </row>
    <row r="233" spans="1:11">
      <c r="A233" t="s">
        <v>498</v>
      </c>
      <c r="B233" t="s">
        <v>226</v>
      </c>
      <c r="C233" t="s">
        <v>226</v>
      </c>
      <c r="D233" s="1">
        <v>42725</v>
      </c>
      <c r="E233" t="s">
        <v>913</v>
      </c>
      <c r="F233" t="s">
        <v>550</v>
      </c>
      <c r="G233" t="s">
        <v>607</v>
      </c>
      <c r="H233" s="3">
        <v>43993.4</v>
      </c>
      <c r="I233" s="3">
        <v>26616.01</v>
      </c>
      <c r="J233" t="s">
        <v>228</v>
      </c>
      <c r="K233" t="s">
        <v>552</v>
      </c>
    </row>
    <row r="234" spans="1:11">
      <c r="A234" t="s">
        <v>500</v>
      </c>
      <c r="B234" t="s">
        <v>226</v>
      </c>
      <c r="C234" t="s">
        <v>226</v>
      </c>
      <c r="D234" s="1">
        <v>42681</v>
      </c>
      <c r="E234" t="s">
        <v>915</v>
      </c>
      <c r="F234" t="s">
        <v>550</v>
      </c>
      <c r="G234" t="s">
        <v>561</v>
      </c>
      <c r="H234" s="3">
        <v>65000</v>
      </c>
      <c r="I234" s="3">
        <v>35738.31</v>
      </c>
      <c r="J234" t="s">
        <v>228</v>
      </c>
      <c r="K234" t="s">
        <v>552</v>
      </c>
    </row>
    <row r="235" spans="1:11">
      <c r="A235" t="s">
        <v>399</v>
      </c>
      <c r="B235" t="s">
        <v>60</v>
      </c>
      <c r="C235" t="s">
        <v>754</v>
      </c>
      <c r="D235" s="1">
        <v>42698</v>
      </c>
      <c r="E235" t="s">
        <v>756</v>
      </c>
      <c r="F235" t="s">
        <v>554</v>
      </c>
      <c r="G235" t="s">
        <v>561</v>
      </c>
      <c r="H235" s="3">
        <v>5908832.4199999999</v>
      </c>
      <c r="I235" s="3">
        <v>391040.01</v>
      </c>
      <c r="J235" t="s">
        <v>97</v>
      </c>
      <c r="K235" t="s">
        <v>552</v>
      </c>
    </row>
    <row r="236" spans="1:11">
      <c r="A236" t="s">
        <v>402</v>
      </c>
      <c r="B236" t="s">
        <v>60</v>
      </c>
      <c r="C236" t="s">
        <v>760</v>
      </c>
      <c r="D236" s="1">
        <v>42727</v>
      </c>
      <c r="E236" t="s">
        <v>761</v>
      </c>
      <c r="F236" t="s">
        <v>554</v>
      </c>
      <c r="G236" t="s">
        <v>561</v>
      </c>
      <c r="H236" s="3">
        <v>198039.6</v>
      </c>
      <c r="I236" s="3">
        <v>216961.47</v>
      </c>
      <c r="J236" t="s">
        <v>115</v>
      </c>
      <c r="K236" t="s">
        <v>703</v>
      </c>
    </row>
    <row r="237" spans="1:11">
      <c r="A237" t="s">
        <v>402</v>
      </c>
      <c r="B237" t="s">
        <v>60</v>
      </c>
      <c r="C237" t="s">
        <v>760</v>
      </c>
      <c r="D237" s="1">
        <v>42727</v>
      </c>
      <c r="E237" t="s">
        <v>761</v>
      </c>
      <c r="F237" t="s">
        <v>554</v>
      </c>
      <c r="G237" t="s">
        <v>561</v>
      </c>
      <c r="H237" s="3">
        <v>198039.6</v>
      </c>
      <c r="I237" s="3">
        <v>180360.18</v>
      </c>
      <c r="J237" t="s">
        <v>115</v>
      </c>
      <c r="K237" t="s">
        <v>703</v>
      </c>
    </row>
    <row r="238" spans="1:11">
      <c r="A238" t="s">
        <v>432</v>
      </c>
      <c r="B238" t="s">
        <v>60</v>
      </c>
      <c r="C238" t="s">
        <v>790</v>
      </c>
      <c r="D238" s="1">
        <v>42726</v>
      </c>
      <c r="E238" t="s">
        <v>805</v>
      </c>
      <c r="F238" t="s">
        <v>554</v>
      </c>
      <c r="G238" t="s">
        <v>561</v>
      </c>
      <c r="H238" s="3">
        <v>56364.44</v>
      </c>
      <c r="I238" s="3">
        <v>24197.58</v>
      </c>
      <c r="J238" t="s">
        <v>115</v>
      </c>
      <c r="K238" t="s">
        <v>677</v>
      </c>
    </row>
    <row r="239" spans="1:11">
      <c r="A239" t="s">
        <v>508</v>
      </c>
      <c r="B239" t="s">
        <v>226</v>
      </c>
      <c r="C239" t="s">
        <v>226</v>
      </c>
      <c r="D239" s="1">
        <v>42726</v>
      </c>
      <c r="E239" t="s">
        <v>923</v>
      </c>
      <c r="F239" t="s">
        <v>550</v>
      </c>
      <c r="G239" t="s">
        <v>561</v>
      </c>
      <c r="H239" s="3">
        <v>444976.24</v>
      </c>
      <c r="I239" s="3">
        <v>224342.19</v>
      </c>
      <c r="J239" t="s">
        <v>237</v>
      </c>
      <c r="K239" t="s">
        <v>552</v>
      </c>
    </row>
    <row r="240" spans="1:11">
      <c r="A240" t="s">
        <v>426</v>
      </c>
      <c r="B240" t="s">
        <v>60</v>
      </c>
      <c r="C240" t="s">
        <v>790</v>
      </c>
      <c r="D240" s="1">
        <v>42716</v>
      </c>
      <c r="E240" t="s">
        <v>796</v>
      </c>
      <c r="F240" t="s">
        <v>554</v>
      </c>
      <c r="G240" t="s">
        <v>607</v>
      </c>
      <c r="H240" s="3">
        <v>27500</v>
      </c>
      <c r="I240" s="3">
        <v>30250</v>
      </c>
      <c r="J240" t="s">
        <v>146</v>
      </c>
      <c r="K240" t="s">
        <v>797</v>
      </c>
    </row>
    <row r="241" spans="1:11">
      <c r="A241" t="s">
        <v>399</v>
      </c>
      <c r="B241" t="s">
        <v>60</v>
      </c>
      <c r="C241" t="s">
        <v>754</v>
      </c>
      <c r="D241" s="1">
        <v>42698</v>
      </c>
      <c r="E241" t="s">
        <v>756</v>
      </c>
      <c r="F241" t="s">
        <v>554</v>
      </c>
      <c r="G241" t="s">
        <v>561</v>
      </c>
      <c r="H241" s="3">
        <v>5908832.4199999999</v>
      </c>
      <c r="I241" s="3">
        <v>7439.69</v>
      </c>
      <c r="J241" t="s">
        <v>98</v>
      </c>
      <c r="K241" t="s">
        <v>552</v>
      </c>
    </row>
    <row r="242" spans="1:11">
      <c r="A242" t="s">
        <v>503</v>
      </c>
      <c r="B242" t="s">
        <v>226</v>
      </c>
      <c r="C242" t="s">
        <v>226</v>
      </c>
      <c r="D242" s="1">
        <v>42718</v>
      </c>
      <c r="E242" t="s">
        <v>918</v>
      </c>
      <c r="F242" t="s">
        <v>550</v>
      </c>
      <c r="G242" t="s">
        <v>561</v>
      </c>
      <c r="H242" s="3">
        <v>105950</v>
      </c>
      <c r="I242" s="3">
        <v>63408.84</v>
      </c>
      <c r="J242" t="s">
        <v>231</v>
      </c>
      <c r="K242" t="s">
        <v>552</v>
      </c>
    </row>
    <row r="243" spans="1:11">
      <c r="A243" t="s">
        <v>399</v>
      </c>
      <c r="B243" t="s">
        <v>60</v>
      </c>
      <c r="C243" t="s">
        <v>754</v>
      </c>
      <c r="D243" s="1">
        <v>42698</v>
      </c>
      <c r="E243" t="s">
        <v>756</v>
      </c>
      <c r="F243" t="s">
        <v>554</v>
      </c>
      <c r="G243" t="s">
        <v>561</v>
      </c>
      <c r="H243" s="3">
        <v>5908832.4199999999</v>
      </c>
      <c r="I243" s="3">
        <v>2337.9899999999998</v>
      </c>
      <c r="J243" t="s">
        <v>100</v>
      </c>
      <c r="K243" t="s">
        <v>552</v>
      </c>
    </row>
    <row r="244" spans="1:11">
      <c r="A244" t="s">
        <v>399</v>
      </c>
      <c r="B244" t="s">
        <v>60</v>
      </c>
      <c r="C244" t="s">
        <v>754</v>
      </c>
      <c r="D244" s="1">
        <v>42698</v>
      </c>
      <c r="E244" t="s">
        <v>756</v>
      </c>
      <c r="F244" t="s">
        <v>554</v>
      </c>
      <c r="G244" t="s">
        <v>561</v>
      </c>
      <c r="H244" s="3">
        <v>5908832.4199999999</v>
      </c>
      <c r="I244" s="3">
        <v>3217.96</v>
      </c>
      <c r="J244" t="s">
        <v>101</v>
      </c>
      <c r="K244" t="s">
        <v>552</v>
      </c>
    </row>
    <row r="245" spans="1:11">
      <c r="A245" t="s">
        <v>370</v>
      </c>
      <c r="B245" t="s">
        <v>60</v>
      </c>
      <c r="C245" t="s">
        <v>60</v>
      </c>
      <c r="D245" s="1">
        <v>42543</v>
      </c>
      <c r="E245" t="s">
        <v>715</v>
      </c>
      <c r="F245" t="s">
        <v>554</v>
      </c>
      <c r="G245" t="s">
        <v>610</v>
      </c>
      <c r="H245" s="3">
        <v>15000</v>
      </c>
      <c r="I245" s="3">
        <v>14520</v>
      </c>
      <c r="J245" t="s">
        <v>67</v>
      </c>
      <c r="K245" t="s">
        <v>677</v>
      </c>
    </row>
    <row r="246" spans="1:11">
      <c r="A246" t="s">
        <v>431</v>
      </c>
      <c r="B246" t="s">
        <v>60</v>
      </c>
      <c r="C246" t="s">
        <v>790</v>
      </c>
      <c r="D246" s="1">
        <v>42726</v>
      </c>
      <c r="E246" t="s">
        <v>804</v>
      </c>
      <c r="F246" t="s">
        <v>554</v>
      </c>
      <c r="G246" t="s">
        <v>561</v>
      </c>
      <c r="H246" s="3">
        <v>1647886.28</v>
      </c>
      <c r="I246" s="3">
        <v>11324.4</v>
      </c>
      <c r="J246" t="s">
        <v>155</v>
      </c>
      <c r="K246" t="s">
        <v>613</v>
      </c>
    </row>
    <row r="247" spans="1:11">
      <c r="A247" t="s">
        <v>399</v>
      </c>
      <c r="B247" t="s">
        <v>60</v>
      </c>
      <c r="C247" t="s">
        <v>754</v>
      </c>
      <c r="D247" s="1">
        <v>42698</v>
      </c>
      <c r="E247" t="s">
        <v>756</v>
      </c>
      <c r="F247" t="s">
        <v>554</v>
      </c>
      <c r="G247" t="s">
        <v>561</v>
      </c>
      <c r="H247" s="3">
        <v>5908832.4199999999</v>
      </c>
      <c r="I247" s="3">
        <v>904.94</v>
      </c>
      <c r="J247" t="s">
        <v>102</v>
      </c>
      <c r="K247" t="s">
        <v>552</v>
      </c>
    </row>
    <row r="248" spans="1:11">
      <c r="A248" t="s">
        <v>399</v>
      </c>
      <c r="B248" t="s">
        <v>60</v>
      </c>
      <c r="C248" t="s">
        <v>754</v>
      </c>
      <c r="D248" s="1">
        <v>42698</v>
      </c>
      <c r="E248" t="s">
        <v>756</v>
      </c>
      <c r="F248" t="s">
        <v>554</v>
      </c>
      <c r="G248" t="s">
        <v>561</v>
      </c>
      <c r="H248" s="3">
        <v>5908832.4199999999</v>
      </c>
      <c r="I248" s="3">
        <v>38.75</v>
      </c>
      <c r="J248" t="s">
        <v>99</v>
      </c>
      <c r="K248" t="s">
        <v>552</v>
      </c>
    </row>
    <row r="249" spans="1:11">
      <c r="A249" t="s">
        <v>399</v>
      </c>
      <c r="B249" t="s">
        <v>60</v>
      </c>
      <c r="C249" t="s">
        <v>754</v>
      </c>
      <c r="D249" s="1">
        <v>42698</v>
      </c>
      <c r="E249" t="s">
        <v>756</v>
      </c>
      <c r="F249" t="s">
        <v>554</v>
      </c>
      <c r="G249" t="s">
        <v>561</v>
      </c>
      <c r="H249" s="3">
        <v>5908832.4199999999</v>
      </c>
      <c r="I249" s="3">
        <v>883200.27</v>
      </c>
      <c r="J249" t="s">
        <v>103</v>
      </c>
      <c r="K249" t="s">
        <v>552</v>
      </c>
    </row>
    <row r="250" spans="1:11">
      <c r="A250" t="s">
        <v>337</v>
      </c>
      <c r="B250" t="s">
        <v>38</v>
      </c>
      <c r="C250" t="s">
        <v>38</v>
      </c>
      <c r="D250" s="1">
        <v>42719</v>
      </c>
      <c r="E250" t="s">
        <v>659</v>
      </c>
      <c r="F250" t="s">
        <v>550</v>
      </c>
      <c r="G250" t="s">
        <v>561</v>
      </c>
      <c r="H250" s="3">
        <v>137640</v>
      </c>
      <c r="I250" s="3">
        <v>76278.399999999994</v>
      </c>
      <c r="J250" t="s">
        <v>39</v>
      </c>
      <c r="K250" t="s">
        <v>552</v>
      </c>
    </row>
    <row r="251" spans="1:11">
      <c r="A251" t="s">
        <v>519</v>
      </c>
      <c r="B251" t="s">
        <v>180</v>
      </c>
      <c r="C251" t="s">
        <v>937</v>
      </c>
      <c r="D251" s="1">
        <v>42698</v>
      </c>
      <c r="E251" t="s">
        <v>938</v>
      </c>
      <c r="F251" t="s">
        <v>550</v>
      </c>
      <c r="G251" t="s">
        <v>561</v>
      </c>
      <c r="H251" s="3">
        <v>742543.2</v>
      </c>
      <c r="I251" s="3">
        <v>25620</v>
      </c>
      <c r="J251" t="s">
        <v>252</v>
      </c>
      <c r="K251" t="s">
        <v>613</v>
      </c>
    </row>
    <row r="252" spans="1:11">
      <c r="A252" t="s">
        <v>354</v>
      </c>
      <c r="B252" t="s">
        <v>50</v>
      </c>
      <c r="C252" t="s">
        <v>693</v>
      </c>
      <c r="D252" s="1">
        <v>42719</v>
      </c>
      <c r="E252" t="s">
        <v>694</v>
      </c>
      <c r="F252" t="s">
        <v>550</v>
      </c>
      <c r="G252" t="s">
        <v>607</v>
      </c>
      <c r="H252" s="3">
        <v>619048.80000000005</v>
      </c>
      <c r="I252" s="3">
        <v>203439.72</v>
      </c>
      <c r="J252" t="s">
        <v>355</v>
      </c>
      <c r="K252" t="s">
        <v>552</v>
      </c>
    </row>
    <row r="253" spans="1:11">
      <c r="A253" t="s">
        <v>290</v>
      </c>
      <c r="B253" t="s">
        <v>6</v>
      </c>
      <c r="C253" t="s">
        <v>6</v>
      </c>
      <c r="D253" s="1">
        <v>42724</v>
      </c>
      <c r="E253" t="s">
        <v>559</v>
      </c>
      <c r="F253" t="s">
        <v>550</v>
      </c>
      <c r="G253" t="s">
        <v>551</v>
      </c>
      <c r="H253" s="3">
        <v>511867.68</v>
      </c>
      <c r="I253" s="3">
        <v>224592.17</v>
      </c>
      <c r="J253" t="s">
        <v>9</v>
      </c>
      <c r="K253" t="s">
        <v>552</v>
      </c>
    </row>
    <row r="254" spans="1:11">
      <c r="A254" t="s">
        <v>301</v>
      </c>
      <c r="B254" t="s">
        <v>19</v>
      </c>
      <c r="C254" t="s">
        <v>19</v>
      </c>
      <c r="D254" s="1">
        <v>42719</v>
      </c>
      <c r="E254" t="s">
        <v>583</v>
      </c>
      <c r="F254" t="s">
        <v>550</v>
      </c>
      <c r="G254" t="s">
        <v>551</v>
      </c>
      <c r="H254" s="3">
        <v>11484.56</v>
      </c>
      <c r="I254" s="3">
        <v>12327.48</v>
      </c>
      <c r="J254" t="s">
        <v>9</v>
      </c>
      <c r="K254" t="s">
        <v>552</v>
      </c>
    </row>
    <row r="255" spans="1:11">
      <c r="A255" t="s">
        <v>428</v>
      </c>
      <c r="B255" t="s">
        <v>60</v>
      </c>
      <c r="C255" t="s">
        <v>790</v>
      </c>
      <c r="D255" s="1">
        <v>42699</v>
      </c>
      <c r="E255" t="s">
        <v>800</v>
      </c>
      <c r="F255" t="s">
        <v>554</v>
      </c>
      <c r="G255" t="s">
        <v>607</v>
      </c>
      <c r="H255" s="3">
        <v>183062.5</v>
      </c>
      <c r="I255" s="3">
        <v>221505.65</v>
      </c>
      <c r="J255" t="s">
        <v>148</v>
      </c>
      <c r="K255" t="s">
        <v>552</v>
      </c>
    </row>
    <row r="256" spans="1:11">
      <c r="A256" t="s">
        <v>543</v>
      </c>
      <c r="B256" t="s">
        <v>263</v>
      </c>
      <c r="C256" t="s">
        <v>969</v>
      </c>
      <c r="D256" s="1">
        <v>42711</v>
      </c>
      <c r="E256" t="s">
        <v>973</v>
      </c>
      <c r="F256" t="s">
        <v>550</v>
      </c>
      <c r="G256" t="s">
        <v>610</v>
      </c>
      <c r="H256" s="3">
        <v>14200</v>
      </c>
      <c r="I256" s="3">
        <v>17165.060000000001</v>
      </c>
      <c r="J256" t="s">
        <v>279</v>
      </c>
      <c r="K256" t="s">
        <v>552</v>
      </c>
    </row>
    <row r="257" spans="1:11">
      <c r="A257" t="s">
        <v>404</v>
      </c>
      <c r="B257" t="s">
        <v>60</v>
      </c>
      <c r="C257" t="s">
        <v>760</v>
      </c>
      <c r="D257" s="1">
        <v>42719</v>
      </c>
      <c r="E257" t="s">
        <v>763</v>
      </c>
      <c r="F257" t="s">
        <v>554</v>
      </c>
      <c r="G257" t="s">
        <v>561</v>
      </c>
      <c r="H257" s="3">
        <v>400000</v>
      </c>
      <c r="I257" s="3">
        <v>407359.31</v>
      </c>
      <c r="J257" t="s">
        <v>117</v>
      </c>
      <c r="K257" t="s">
        <v>605</v>
      </c>
    </row>
    <row r="258" spans="1:11">
      <c r="A258" t="s">
        <v>294</v>
      </c>
      <c r="B258" t="s">
        <v>16</v>
      </c>
      <c r="C258" t="s">
        <v>16</v>
      </c>
      <c r="D258" s="1">
        <v>42720</v>
      </c>
      <c r="E258" t="s">
        <v>567</v>
      </c>
      <c r="F258" t="s">
        <v>550</v>
      </c>
      <c r="G258" t="s">
        <v>561</v>
      </c>
      <c r="H258" s="3">
        <v>75272.73</v>
      </c>
      <c r="I258" s="3">
        <v>90900</v>
      </c>
      <c r="J258" t="s">
        <v>568</v>
      </c>
      <c r="K258" t="s">
        <v>569</v>
      </c>
    </row>
    <row r="259" spans="1:11">
      <c r="A259" t="s">
        <v>359</v>
      </c>
      <c r="B259" t="s">
        <v>50</v>
      </c>
      <c r="C259" t="s">
        <v>698</v>
      </c>
      <c r="D259" s="1">
        <v>42726</v>
      </c>
      <c r="E259" t="s">
        <v>699</v>
      </c>
      <c r="F259" t="s">
        <v>554</v>
      </c>
      <c r="G259" t="s">
        <v>551</v>
      </c>
      <c r="H259" s="3">
        <v>1504285.9</v>
      </c>
      <c r="I259" s="3">
        <v>842902.42</v>
      </c>
      <c r="J259" t="s">
        <v>700</v>
      </c>
      <c r="K259" t="s">
        <v>673</v>
      </c>
    </row>
    <row r="260" spans="1:11">
      <c r="A260" t="s">
        <v>359</v>
      </c>
      <c r="B260" t="s">
        <v>50</v>
      </c>
      <c r="C260" t="s">
        <v>698</v>
      </c>
      <c r="D260" s="1">
        <v>42726</v>
      </c>
      <c r="E260" t="s">
        <v>699</v>
      </c>
      <c r="F260" t="s">
        <v>554</v>
      </c>
      <c r="G260" t="s">
        <v>551</v>
      </c>
      <c r="H260" s="3">
        <v>1504285.9</v>
      </c>
      <c r="I260" s="3">
        <v>249675.72</v>
      </c>
      <c r="J260" t="s">
        <v>700</v>
      </c>
      <c r="K260" t="s">
        <v>673</v>
      </c>
    </row>
    <row r="261" spans="1:11">
      <c r="A261" t="s">
        <v>293</v>
      </c>
      <c r="B261" t="s">
        <v>16</v>
      </c>
      <c r="C261" t="s">
        <v>16</v>
      </c>
      <c r="D261" s="1">
        <v>42711</v>
      </c>
      <c r="E261" t="s">
        <v>565</v>
      </c>
      <c r="F261" t="s">
        <v>550</v>
      </c>
      <c r="G261" t="s">
        <v>561</v>
      </c>
      <c r="H261" s="3">
        <v>165605.79</v>
      </c>
      <c r="I261" s="3">
        <v>171504.44</v>
      </c>
      <c r="J261" t="s">
        <v>566</v>
      </c>
      <c r="K261" t="s">
        <v>552</v>
      </c>
    </row>
    <row r="262" spans="1:11">
      <c r="A262" t="s">
        <v>511</v>
      </c>
      <c r="B262" t="s">
        <v>226</v>
      </c>
      <c r="C262" t="s">
        <v>226</v>
      </c>
      <c r="D262" s="1">
        <v>42725</v>
      </c>
      <c r="E262" t="s">
        <v>926</v>
      </c>
      <c r="F262" t="s">
        <v>550</v>
      </c>
      <c r="G262" t="s">
        <v>561</v>
      </c>
      <c r="H262" s="3">
        <v>160040</v>
      </c>
      <c r="I262" s="3">
        <v>41319.08</v>
      </c>
      <c r="J262" t="s">
        <v>240</v>
      </c>
      <c r="K262" t="s">
        <v>552</v>
      </c>
    </row>
    <row r="263" spans="1:11">
      <c r="A263" t="s">
        <v>427</v>
      </c>
      <c r="B263" t="s">
        <v>60</v>
      </c>
      <c r="C263" t="s">
        <v>790</v>
      </c>
      <c r="D263" s="1">
        <v>42635</v>
      </c>
      <c r="E263" t="s">
        <v>798</v>
      </c>
      <c r="F263" t="s">
        <v>554</v>
      </c>
      <c r="G263" t="s">
        <v>607</v>
      </c>
      <c r="H263" s="3">
        <v>24833.51</v>
      </c>
      <c r="I263" s="3">
        <v>27316.84</v>
      </c>
      <c r="J263" t="s">
        <v>147</v>
      </c>
      <c r="K263" t="s">
        <v>799</v>
      </c>
    </row>
    <row r="264" spans="1:11">
      <c r="A264" t="s">
        <v>416</v>
      </c>
      <c r="B264" t="s">
        <v>60</v>
      </c>
      <c r="C264" t="s">
        <v>766</v>
      </c>
      <c r="D264" s="1">
        <v>42731</v>
      </c>
      <c r="E264" t="s">
        <v>778</v>
      </c>
      <c r="F264" t="s">
        <v>554</v>
      </c>
      <c r="G264" t="s">
        <v>561</v>
      </c>
      <c r="H264" s="3">
        <v>942854.44</v>
      </c>
      <c r="I264" s="3">
        <v>178464</v>
      </c>
      <c r="J264" t="s">
        <v>136</v>
      </c>
      <c r="K264" t="s">
        <v>613</v>
      </c>
    </row>
    <row r="265" spans="1:11">
      <c r="A265" t="s">
        <v>411</v>
      </c>
      <c r="B265" t="s">
        <v>60</v>
      </c>
      <c r="C265" t="s">
        <v>766</v>
      </c>
      <c r="D265" s="1">
        <v>42731</v>
      </c>
      <c r="E265" t="s">
        <v>773</v>
      </c>
      <c r="F265" t="s">
        <v>554</v>
      </c>
      <c r="G265" t="s">
        <v>561</v>
      </c>
      <c r="H265" s="3">
        <v>220780.25</v>
      </c>
      <c r="I265" s="3">
        <v>3261.51</v>
      </c>
      <c r="J265" t="s">
        <v>136</v>
      </c>
      <c r="K265" t="s">
        <v>613</v>
      </c>
    </row>
    <row r="266" spans="1:11">
      <c r="A266" t="s">
        <v>411</v>
      </c>
      <c r="B266" t="s">
        <v>60</v>
      </c>
      <c r="C266" t="s">
        <v>766</v>
      </c>
      <c r="D266" s="1">
        <v>42731</v>
      </c>
      <c r="E266" t="s">
        <v>773</v>
      </c>
      <c r="F266" t="s">
        <v>554</v>
      </c>
      <c r="G266" t="s">
        <v>561</v>
      </c>
      <c r="H266" s="3">
        <v>220780.25</v>
      </c>
      <c r="I266" s="3">
        <v>3261.51</v>
      </c>
      <c r="J266" t="s">
        <v>136</v>
      </c>
      <c r="K266" t="s">
        <v>613</v>
      </c>
    </row>
    <row r="267" spans="1:11">
      <c r="A267" t="s">
        <v>411</v>
      </c>
      <c r="B267" t="s">
        <v>60</v>
      </c>
      <c r="C267" t="s">
        <v>766</v>
      </c>
      <c r="D267" s="1">
        <v>42731</v>
      </c>
      <c r="E267" t="s">
        <v>773</v>
      </c>
      <c r="F267" t="s">
        <v>554</v>
      </c>
      <c r="G267" t="s">
        <v>561</v>
      </c>
      <c r="H267" s="3">
        <v>220780.25</v>
      </c>
      <c r="I267" s="3">
        <v>46250.92</v>
      </c>
      <c r="J267" t="s">
        <v>136</v>
      </c>
      <c r="K267" t="s">
        <v>613</v>
      </c>
    </row>
    <row r="268" spans="1:11">
      <c r="A268" t="s">
        <v>416</v>
      </c>
      <c r="B268" t="s">
        <v>60</v>
      </c>
      <c r="C268" t="s">
        <v>766</v>
      </c>
      <c r="D268" s="1">
        <v>42731</v>
      </c>
      <c r="E268" t="s">
        <v>778</v>
      </c>
      <c r="F268" t="s">
        <v>554</v>
      </c>
      <c r="G268" t="s">
        <v>561</v>
      </c>
      <c r="H268" s="3">
        <v>942854.44</v>
      </c>
      <c r="I268" s="3">
        <v>6380</v>
      </c>
      <c r="J268" t="s">
        <v>136</v>
      </c>
      <c r="K268" t="s">
        <v>613</v>
      </c>
    </row>
    <row r="269" spans="1:11">
      <c r="A269" t="s">
        <v>445</v>
      </c>
      <c r="B269" t="s">
        <v>60</v>
      </c>
      <c r="C269" t="s">
        <v>790</v>
      </c>
      <c r="D269" s="1">
        <v>42726</v>
      </c>
      <c r="E269" t="s">
        <v>824</v>
      </c>
      <c r="F269" t="s">
        <v>550</v>
      </c>
      <c r="G269" t="s">
        <v>610</v>
      </c>
      <c r="H269" s="3">
        <v>4600</v>
      </c>
      <c r="I269" s="3">
        <v>4201.12</v>
      </c>
      <c r="J269" t="s">
        <v>825</v>
      </c>
      <c r="K269" t="s">
        <v>552</v>
      </c>
    </row>
    <row r="270" spans="1:11">
      <c r="A270" t="s">
        <v>348</v>
      </c>
      <c r="B270" t="s">
        <v>48</v>
      </c>
      <c r="C270" t="s">
        <v>681</v>
      </c>
      <c r="D270" s="1">
        <v>42724</v>
      </c>
      <c r="E270" t="s">
        <v>682</v>
      </c>
      <c r="F270" t="s">
        <v>550</v>
      </c>
      <c r="G270" t="s">
        <v>561</v>
      </c>
      <c r="H270" s="3">
        <v>124200</v>
      </c>
      <c r="I270" s="3">
        <v>7477.8</v>
      </c>
      <c r="J270" t="s">
        <v>687</v>
      </c>
      <c r="K270" t="s">
        <v>552</v>
      </c>
    </row>
    <row r="271" spans="1:11">
      <c r="A271" t="s">
        <v>432</v>
      </c>
      <c r="B271" t="s">
        <v>60</v>
      </c>
      <c r="C271" t="s">
        <v>790</v>
      </c>
      <c r="D271" s="1">
        <v>42726</v>
      </c>
      <c r="E271" t="s">
        <v>805</v>
      </c>
      <c r="F271" t="s">
        <v>554</v>
      </c>
      <c r="G271" t="s">
        <v>561</v>
      </c>
      <c r="H271" s="3">
        <v>56364.44</v>
      </c>
      <c r="I271" s="3">
        <v>26257</v>
      </c>
      <c r="J271" t="s">
        <v>158</v>
      </c>
      <c r="K271" t="s">
        <v>677</v>
      </c>
    </row>
    <row r="272" spans="1:11">
      <c r="A272" t="s">
        <v>379</v>
      </c>
      <c r="B272" t="s">
        <v>60</v>
      </c>
      <c r="C272" t="s">
        <v>724</v>
      </c>
      <c r="D272" s="1">
        <v>42718</v>
      </c>
      <c r="E272" t="s">
        <v>726</v>
      </c>
      <c r="F272" t="s">
        <v>550</v>
      </c>
      <c r="G272" t="s">
        <v>607</v>
      </c>
      <c r="H272" s="3">
        <v>24858.67</v>
      </c>
      <c r="I272" s="3">
        <v>30078</v>
      </c>
      <c r="J272" t="s">
        <v>72</v>
      </c>
      <c r="K272" t="s">
        <v>552</v>
      </c>
    </row>
    <row r="273" spans="1:11">
      <c r="A273" t="s">
        <v>399</v>
      </c>
      <c r="B273" t="s">
        <v>60</v>
      </c>
      <c r="C273" t="s">
        <v>754</v>
      </c>
      <c r="D273" s="1">
        <v>42698</v>
      </c>
      <c r="E273" t="s">
        <v>756</v>
      </c>
      <c r="F273" t="s">
        <v>554</v>
      </c>
      <c r="G273" t="s">
        <v>561</v>
      </c>
      <c r="H273" s="3">
        <v>5908832.4199999999</v>
      </c>
      <c r="I273" s="3">
        <v>37324.58</v>
      </c>
      <c r="J273" t="s">
        <v>104</v>
      </c>
      <c r="K273" t="s">
        <v>552</v>
      </c>
    </row>
    <row r="274" spans="1:11">
      <c r="A274" t="s">
        <v>416</v>
      </c>
      <c r="B274" t="s">
        <v>60</v>
      </c>
      <c r="C274" t="s">
        <v>766</v>
      </c>
      <c r="D274" s="1">
        <v>42731</v>
      </c>
      <c r="E274" t="s">
        <v>778</v>
      </c>
      <c r="F274" t="s">
        <v>554</v>
      </c>
      <c r="G274" t="s">
        <v>561</v>
      </c>
      <c r="H274" s="3">
        <v>942854.44</v>
      </c>
      <c r="I274" s="3">
        <v>24640</v>
      </c>
      <c r="J274" t="s">
        <v>134</v>
      </c>
      <c r="K274" t="s">
        <v>613</v>
      </c>
    </row>
    <row r="275" spans="1:11">
      <c r="A275" t="s">
        <v>535</v>
      </c>
      <c r="B275" t="s">
        <v>263</v>
      </c>
      <c r="C275" t="s">
        <v>959</v>
      </c>
      <c r="D275" s="1">
        <v>42725</v>
      </c>
      <c r="E275" t="s">
        <v>962</v>
      </c>
      <c r="F275" t="s">
        <v>554</v>
      </c>
      <c r="G275" t="s">
        <v>561</v>
      </c>
      <c r="H275" s="3">
        <v>2000</v>
      </c>
      <c r="I275" s="3">
        <v>2299</v>
      </c>
      <c r="J275" t="s">
        <v>272</v>
      </c>
      <c r="K275" t="s">
        <v>552</v>
      </c>
    </row>
    <row r="276" spans="1:11">
      <c r="A276" t="s">
        <v>381</v>
      </c>
      <c r="B276" t="s">
        <v>60</v>
      </c>
      <c r="C276" t="s">
        <v>729</v>
      </c>
      <c r="D276" s="1">
        <v>42732</v>
      </c>
      <c r="E276" t="s">
        <v>730</v>
      </c>
      <c r="F276" t="s">
        <v>554</v>
      </c>
      <c r="G276" t="s">
        <v>561</v>
      </c>
      <c r="H276" s="3">
        <v>195000</v>
      </c>
      <c r="I276" s="3">
        <v>96800</v>
      </c>
      <c r="J276" t="s">
        <v>74</v>
      </c>
      <c r="K276" t="s">
        <v>710</v>
      </c>
    </row>
    <row r="277" spans="1:11">
      <c r="A277" t="s">
        <v>381</v>
      </c>
      <c r="B277" t="s">
        <v>60</v>
      </c>
      <c r="C277" t="s">
        <v>729</v>
      </c>
      <c r="D277" s="1">
        <v>42732</v>
      </c>
      <c r="E277" t="s">
        <v>730</v>
      </c>
      <c r="F277" t="s">
        <v>554</v>
      </c>
      <c r="G277" t="s">
        <v>561</v>
      </c>
      <c r="H277" s="3">
        <v>195000</v>
      </c>
      <c r="I277" s="3">
        <v>1391500</v>
      </c>
      <c r="J277" t="s">
        <v>74</v>
      </c>
      <c r="K277" t="s">
        <v>710</v>
      </c>
    </row>
    <row r="278" spans="1:11">
      <c r="A278" t="s">
        <v>513</v>
      </c>
      <c r="B278" t="s">
        <v>226</v>
      </c>
      <c r="C278" t="s">
        <v>226</v>
      </c>
      <c r="D278" s="1">
        <v>42724</v>
      </c>
      <c r="E278" t="s">
        <v>928</v>
      </c>
      <c r="F278" t="s">
        <v>550</v>
      </c>
      <c r="G278" t="s">
        <v>561</v>
      </c>
      <c r="H278" s="3">
        <v>221970</v>
      </c>
      <c r="I278" s="3">
        <v>22983.95</v>
      </c>
      <c r="J278" t="s">
        <v>244</v>
      </c>
      <c r="K278" t="s">
        <v>552</v>
      </c>
    </row>
    <row r="279" spans="1:11">
      <c r="A279" t="s">
        <v>291</v>
      </c>
      <c r="B279" t="s">
        <v>11</v>
      </c>
      <c r="C279" t="s">
        <v>11</v>
      </c>
      <c r="D279" s="1">
        <v>42668</v>
      </c>
      <c r="E279" t="s">
        <v>562</v>
      </c>
      <c r="F279" t="s">
        <v>554</v>
      </c>
      <c r="G279" t="s">
        <v>561</v>
      </c>
      <c r="H279" s="3">
        <v>188850</v>
      </c>
      <c r="I279" s="3">
        <v>10648</v>
      </c>
      <c r="J279" t="s">
        <v>15</v>
      </c>
      <c r="K279" t="s">
        <v>557</v>
      </c>
    </row>
    <row r="280" spans="1:11">
      <c r="A280" t="s">
        <v>399</v>
      </c>
      <c r="B280" t="s">
        <v>60</v>
      </c>
      <c r="C280" t="s">
        <v>754</v>
      </c>
      <c r="D280" s="1">
        <v>42698</v>
      </c>
      <c r="E280" t="s">
        <v>756</v>
      </c>
      <c r="F280" t="s">
        <v>554</v>
      </c>
      <c r="G280" t="s">
        <v>561</v>
      </c>
      <c r="H280" s="3">
        <v>5908832.4199999999</v>
      </c>
      <c r="I280" s="3">
        <v>316.42</v>
      </c>
      <c r="J280" t="s">
        <v>105</v>
      </c>
      <c r="K280" t="s">
        <v>552</v>
      </c>
    </row>
    <row r="281" spans="1:11">
      <c r="A281" t="s">
        <v>496</v>
      </c>
      <c r="B281" t="s">
        <v>180</v>
      </c>
      <c r="C281" t="s">
        <v>220</v>
      </c>
      <c r="D281" s="1">
        <v>42719</v>
      </c>
      <c r="E281" t="s">
        <v>911</v>
      </c>
      <c r="F281" t="s">
        <v>550</v>
      </c>
      <c r="G281" t="s">
        <v>586</v>
      </c>
      <c r="H281" s="3">
        <v>161000</v>
      </c>
      <c r="I281" s="3">
        <v>190435.37</v>
      </c>
      <c r="J281" t="s">
        <v>225</v>
      </c>
      <c r="K281" t="s">
        <v>552</v>
      </c>
    </row>
    <row r="282" spans="1:11">
      <c r="A282" t="s">
        <v>545</v>
      </c>
      <c r="B282" t="s">
        <v>263</v>
      </c>
      <c r="C282" t="s">
        <v>974</v>
      </c>
      <c r="D282" s="1">
        <v>42709</v>
      </c>
      <c r="E282" t="s">
        <v>976</v>
      </c>
      <c r="F282" t="s">
        <v>554</v>
      </c>
      <c r="G282" t="s">
        <v>561</v>
      </c>
      <c r="H282" s="3">
        <v>80000</v>
      </c>
      <c r="I282" s="3">
        <v>71985.320000000007</v>
      </c>
      <c r="J282" t="s">
        <v>281</v>
      </c>
      <c r="K282" t="s">
        <v>557</v>
      </c>
    </row>
    <row r="283" spans="1:11">
      <c r="A283" t="s">
        <v>295</v>
      </c>
      <c r="B283" t="s">
        <v>16</v>
      </c>
      <c r="C283" t="s">
        <v>16</v>
      </c>
      <c r="D283" s="1">
        <v>42726</v>
      </c>
      <c r="E283" t="s">
        <v>570</v>
      </c>
      <c r="F283" t="s">
        <v>550</v>
      </c>
      <c r="G283" t="s">
        <v>561</v>
      </c>
      <c r="H283" s="3">
        <v>38600.32</v>
      </c>
      <c r="I283" s="3">
        <v>40919.18</v>
      </c>
      <c r="J283" t="s">
        <v>571</v>
      </c>
      <c r="K283" t="s">
        <v>552</v>
      </c>
    </row>
    <row r="284" spans="1:11">
      <c r="A284" t="s">
        <v>546</v>
      </c>
      <c r="B284" t="s">
        <v>263</v>
      </c>
      <c r="C284" t="s">
        <v>974</v>
      </c>
      <c r="D284" s="1">
        <v>42719</v>
      </c>
      <c r="E284" t="s">
        <v>977</v>
      </c>
      <c r="F284" t="s">
        <v>550</v>
      </c>
      <c r="G284" t="s">
        <v>607</v>
      </c>
      <c r="H284" s="3">
        <v>42964</v>
      </c>
      <c r="I284" s="3">
        <v>51986.44</v>
      </c>
      <c r="J284" t="s">
        <v>282</v>
      </c>
      <c r="K284" t="s">
        <v>552</v>
      </c>
    </row>
    <row r="285" spans="1:11">
      <c r="A285" t="s">
        <v>483</v>
      </c>
      <c r="B285" t="s">
        <v>180</v>
      </c>
      <c r="C285" t="s">
        <v>891</v>
      </c>
      <c r="D285" s="1">
        <v>42727</v>
      </c>
      <c r="E285" t="s">
        <v>893</v>
      </c>
      <c r="F285" t="s">
        <v>550</v>
      </c>
      <c r="G285" t="s">
        <v>561</v>
      </c>
      <c r="H285" s="3">
        <v>94620</v>
      </c>
      <c r="I285" s="3">
        <v>53829.63</v>
      </c>
      <c r="J285" t="s">
        <v>211</v>
      </c>
      <c r="K285" t="s">
        <v>873</v>
      </c>
    </row>
    <row r="286" spans="1:11">
      <c r="A286" t="s">
        <v>455</v>
      </c>
      <c r="B286" t="s">
        <v>60</v>
      </c>
      <c r="C286" t="s">
        <v>842</v>
      </c>
      <c r="D286" s="1">
        <v>42727</v>
      </c>
      <c r="E286" t="s">
        <v>843</v>
      </c>
      <c r="F286" t="s">
        <v>554</v>
      </c>
      <c r="G286" t="s">
        <v>835</v>
      </c>
      <c r="H286" s="3">
        <v>101344</v>
      </c>
      <c r="I286" s="3">
        <v>44939.4</v>
      </c>
      <c r="J286" t="s">
        <v>844</v>
      </c>
      <c r="K286" t="s">
        <v>552</v>
      </c>
    </row>
    <row r="287" spans="1:11">
      <c r="A287" t="s">
        <v>399</v>
      </c>
      <c r="B287" t="s">
        <v>60</v>
      </c>
      <c r="C287" t="s">
        <v>754</v>
      </c>
      <c r="D287" s="1">
        <v>42698</v>
      </c>
      <c r="E287" t="s">
        <v>756</v>
      </c>
      <c r="F287" t="s">
        <v>554</v>
      </c>
      <c r="G287" t="s">
        <v>561</v>
      </c>
      <c r="H287" s="3">
        <v>5908832.4199999999</v>
      </c>
      <c r="I287" s="3">
        <v>30937.919999999998</v>
      </c>
      <c r="J287" t="s">
        <v>106</v>
      </c>
      <c r="K287" t="s">
        <v>552</v>
      </c>
    </row>
    <row r="288" spans="1:11">
      <c r="A288" t="s">
        <v>399</v>
      </c>
      <c r="B288" t="s">
        <v>60</v>
      </c>
      <c r="C288" t="s">
        <v>754</v>
      </c>
      <c r="D288" s="1">
        <v>42698</v>
      </c>
      <c r="E288" t="s">
        <v>756</v>
      </c>
      <c r="F288" t="s">
        <v>554</v>
      </c>
      <c r="G288" t="s">
        <v>561</v>
      </c>
      <c r="H288" s="3">
        <v>5908832.4199999999</v>
      </c>
      <c r="I288" s="3">
        <v>1074.57</v>
      </c>
      <c r="J288" t="s">
        <v>107</v>
      </c>
      <c r="K288" t="s">
        <v>552</v>
      </c>
    </row>
    <row r="289" spans="1:11">
      <c r="A289" t="s">
        <v>474</v>
      </c>
      <c r="B289" t="s">
        <v>180</v>
      </c>
      <c r="C289" t="s">
        <v>861</v>
      </c>
      <c r="D289" s="1">
        <v>42720</v>
      </c>
      <c r="E289" t="s">
        <v>871</v>
      </c>
      <c r="F289" t="s">
        <v>649</v>
      </c>
      <c r="G289" t="s">
        <v>835</v>
      </c>
      <c r="H289" s="3">
        <v>189210.84</v>
      </c>
      <c r="I289" s="3">
        <v>173284.77</v>
      </c>
      <c r="J289" t="s">
        <v>193</v>
      </c>
      <c r="K289" t="s">
        <v>714</v>
      </c>
    </row>
    <row r="290" spans="1:11">
      <c r="A290" t="s">
        <v>459</v>
      </c>
      <c r="B290" t="s">
        <v>60</v>
      </c>
      <c r="C290" t="s">
        <v>842</v>
      </c>
      <c r="D290" s="1">
        <v>42723</v>
      </c>
      <c r="E290" t="s">
        <v>849</v>
      </c>
      <c r="F290" t="s">
        <v>554</v>
      </c>
      <c r="G290" t="s">
        <v>561</v>
      </c>
      <c r="H290" s="3">
        <v>74173.77</v>
      </c>
      <c r="I290" s="3">
        <v>1926.97</v>
      </c>
      <c r="J290" t="s">
        <v>176</v>
      </c>
      <c r="K290" t="s">
        <v>552</v>
      </c>
    </row>
    <row r="291" spans="1:11">
      <c r="A291" t="s">
        <v>542</v>
      </c>
      <c r="B291" t="s">
        <v>263</v>
      </c>
      <c r="C291" t="s">
        <v>969</v>
      </c>
      <c r="D291" s="1">
        <v>42720</v>
      </c>
      <c r="E291" t="s">
        <v>972</v>
      </c>
      <c r="F291" t="s">
        <v>550</v>
      </c>
      <c r="G291" t="s">
        <v>607</v>
      </c>
      <c r="H291" s="3">
        <v>682000</v>
      </c>
      <c r="I291" s="3">
        <v>537957.69999999995</v>
      </c>
      <c r="J291" t="s">
        <v>278</v>
      </c>
      <c r="K291" t="s">
        <v>605</v>
      </c>
    </row>
    <row r="292" spans="1:11">
      <c r="A292" t="s">
        <v>335</v>
      </c>
      <c r="B292" t="s">
        <v>37</v>
      </c>
      <c r="C292" t="s">
        <v>654</v>
      </c>
      <c r="D292" s="1">
        <v>42719</v>
      </c>
      <c r="E292" t="s">
        <v>655</v>
      </c>
      <c r="F292" t="s">
        <v>550</v>
      </c>
      <c r="G292" t="s">
        <v>561</v>
      </c>
      <c r="H292" s="3">
        <v>114000</v>
      </c>
      <c r="I292" s="3">
        <v>65884.38</v>
      </c>
      <c r="J292" t="s">
        <v>656</v>
      </c>
      <c r="K292" t="s">
        <v>552</v>
      </c>
    </row>
    <row r="293" spans="1:11">
      <c r="A293" t="s">
        <v>374</v>
      </c>
      <c r="B293" t="s">
        <v>60</v>
      </c>
      <c r="C293" t="s">
        <v>60</v>
      </c>
      <c r="D293" s="1">
        <v>42690</v>
      </c>
      <c r="E293" t="s">
        <v>720</v>
      </c>
      <c r="F293" t="s">
        <v>554</v>
      </c>
      <c r="G293" t="s">
        <v>610</v>
      </c>
      <c r="H293" s="3">
        <v>3000</v>
      </c>
      <c r="I293" s="3">
        <v>2410.3200000000002</v>
      </c>
      <c r="J293" t="s">
        <v>69</v>
      </c>
      <c r="K293" t="s">
        <v>673</v>
      </c>
    </row>
    <row r="294" spans="1:11">
      <c r="A294" t="s">
        <v>422</v>
      </c>
      <c r="B294" t="s">
        <v>60</v>
      </c>
      <c r="C294" t="s">
        <v>785</v>
      </c>
      <c r="D294" s="1">
        <v>42726</v>
      </c>
      <c r="E294" t="s">
        <v>786</v>
      </c>
      <c r="F294" t="s">
        <v>554</v>
      </c>
      <c r="G294" t="s">
        <v>561</v>
      </c>
      <c r="H294" s="3">
        <v>206900</v>
      </c>
      <c r="I294" s="3">
        <v>250349</v>
      </c>
      <c r="J294" t="s">
        <v>144</v>
      </c>
      <c r="K294" t="s">
        <v>787</v>
      </c>
    </row>
    <row r="295" spans="1:11">
      <c r="A295" t="s">
        <v>507</v>
      </c>
      <c r="B295" t="s">
        <v>226</v>
      </c>
      <c r="C295" t="s">
        <v>226</v>
      </c>
      <c r="D295" s="1">
        <v>42719</v>
      </c>
      <c r="E295" t="s">
        <v>922</v>
      </c>
      <c r="F295" t="s">
        <v>550</v>
      </c>
      <c r="G295" t="s">
        <v>551</v>
      </c>
      <c r="H295" s="3">
        <v>57415.31</v>
      </c>
      <c r="I295" s="3">
        <v>57331.03</v>
      </c>
      <c r="J295" t="s">
        <v>236</v>
      </c>
      <c r="K295" t="s">
        <v>552</v>
      </c>
    </row>
    <row r="296" spans="1:11">
      <c r="A296" t="s">
        <v>482</v>
      </c>
      <c r="B296" t="s">
        <v>180</v>
      </c>
      <c r="C296" t="s">
        <v>861</v>
      </c>
      <c r="D296" s="1">
        <v>42732</v>
      </c>
      <c r="E296" t="s">
        <v>882</v>
      </c>
      <c r="F296" t="s">
        <v>554</v>
      </c>
      <c r="G296" t="s">
        <v>835</v>
      </c>
      <c r="H296" s="3">
        <v>28715</v>
      </c>
      <c r="I296" s="3">
        <v>29511.9</v>
      </c>
      <c r="J296" t="s">
        <v>202</v>
      </c>
      <c r="K296" t="s">
        <v>557</v>
      </c>
    </row>
    <row r="297" spans="1:11">
      <c r="A297" t="s">
        <v>532</v>
      </c>
      <c r="B297" t="s">
        <v>263</v>
      </c>
      <c r="C297" t="s">
        <v>948</v>
      </c>
      <c r="D297" s="1">
        <v>42725</v>
      </c>
      <c r="E297" t="s">
        <v>957</v>
      </c>
      <c r="F297" t="s">
        <v>554</v>
      </c>
      <c r="G297" t="s">
        <v>607</v>
      </c>
      <c r="H297" s="3">
        <v>26500</v>
      </c>
      <c r="I297" s="3">
        <v>31781.01</v>
      </c>
      <c r="J297" t="s">
        <v>958</v>
      </c>
      <c r="K297" t="s">
        <v>552</v>
      </c>
    </row>
    <row r="298" spans="1:11">
      <c r="A298" t="s">
        <v>316</v>
      </c>
      <c r="B298" t="s">
        <v>19</v>
      </c>
      <c r="C298" t="s">
        <v>603</v>
      </c>
      <c r="D298" s="1">
        <v>42724</v>
      </c>
      <c r="E298" t="s">
        <v>618</v>
      </c>
      <c r="F298" t="s">
        <v>554</v>
      </c>
      <c r="G298" t="s">
        <v>607</v>
      </c>
      <c r="H298" s="3">
        <v>270362.28999999998</v>
      </c>
      <c r="I298" s="3">
        <v>327138.36</v>
      </c>
      <c r="J298" t="s">
        <v>619</v>
      </c>
      <c r="K298" t="s">
        <v>552</v>
      </c>
    </row>
    <row r="299" spans="1:11">
      <c r="A299" t="s">
        <v>457</v>
      </c>
      <c r="B299" t="s">
        <v>60</v>
      </c>
      <c r="C299" t="s">
        <v>842</v>
      </c>
      <c r="D299" s="1">
        <v>42724</v>
      </c>
      <c r="E299" t="s">
        <v>847</v>
      </c>
      <c r="F299" t="s">
        <v>554</v>
      </c>
      <c r="G299" t="s">
        <v>561</v>
      </c>
      <c r="H299" s="3">
        <v>66720.539999999994</v>
      </c>
      <c r="I299" s="3">
        <v>9438</v>
      </c>
      <c r="J299" t="s">
        <v>173</v>
      </c>
      <c r="K299" t="s">
        <v>552</v>
      </c>
    </row>
    <row r="300" spans="1:11">
      <c r="A300" t="s">
        <v>363</v>
      </c>
      <c r="B300" t="s">
        <v>60</v>
      </c>
      <c r="C300" t="s">
        <v>60</v>
      </c>
      <c r="D300" s="1">
        <v>42535</v>
      </c>
      <c r="E300" t="s">
        <v>706</v>
      </c>
      <c r="F300" t="s">
        <v>554</v>
      </c>
      <c r="G300" t="s">
        <v>607</v>
      </c>
      <c r="H300" s="3">
        <v>45520</v>
      </c>
      <c r="I300" s="3">
        <v>47340.800000000003</v>
      </c>
      <c r="J300" t="s">
        <v>63</v>
      </c>
      <c r="K300" t="s">
        <v>707</v>
      </c>
    </row>
    <row r="301" spans="1:11">
      <c r="A301" t="s">
        <v>399</v>
      </c>
      <c r="B301" t="s">
        <v>60</v>
      </c>
      <c r="C301" t="s">
        <v>754</v>
      </c>
      <c r="D301" s="1">
        <v>42698</v>
      </c>
      <c r="E301" t="s">
        <v>756</v>
      </c>
      <c r="F301" t="s">
        <v>554</v>
      </c>
      <c r="G301" t="s">
        <v>561</v>
      </c>
      <c r="H301" s="3">
        <v>5908832.4199999999</v>
      </c>
      <c r="I301" s="3">
        <v>152.06</v>
      </c>
      <c r="J301" t="s">
        <v>108</v>
      </c>
      <c r="K301" t="s">
        <v>552</v>
      </c>
    </row>
    <row r="302" spans="1:11">
      <c r="A302" t="s">
        <v>365</v>
      </c>
      <c r="B302" t="s">
        <v>60</v>
      </c>
      <c r="C302" t="s">
        <v>60</v>
      </c>
      <c r="D302" s="1">
        <v>42724</v>
      </c>
      <c r="E302" t="s">
        <v>709</v>
      </c>
      <c r="F302" t="s">
        <v>554</v>
      </c>
      <c r="G302" t="s">
        <v>607</v>
      </c>
      <c r="H302" s="3">
        <v>35908.32</v>
      </c>
      <c r="I302" s="3">
        <v>37344.65</v>
      </c>
      <c r="J302" t="s">
        <v>65</v>
      </c>
      <c r="K302" t="s">
        <v>710</v>
      </c>
    </row>
    <row r="303" spans="1:11">
      <c r="A303" t="s">
        <v>377</v>
      </c>
      <c r="B303" t="s">
        <v>60</v>
      </c>
      <c r="C303" t="s">
        <v>60</v>
      </c>
      <c r="D303" s="1">
        <v>42720</v>
      </c>
      <c r="E303" t="s">
        <v>723</v>
      </c>
      <c r="F303" t="s">
        <v>554</v>
      </c>
      <c r="G303" t="s">
        <v>607</v>
      </c>
      <c r="H303" s="3">
        <v>541875</v>
      </c>
      <c r="I303" s="3">
        <v>563550</v>
      </c>
      <c r="J303" t="s">
        <v>65</v>
      </c>
      <c r="K303" t="s">
        <v>636</v>
      </c>
    </row>
    <row r="304" spans="1:11">
      <c r="A304" t="s">
        <v>443</v>
      </c>
      <c r="B304" t="s">
        <v>60</v>
      </c>
      <c r="C304" t="s">
        <v>790</v>
      </c>
      <c r="D304" s="1">
        <v>42720</v>
      </c>
      <c r="E304" t="s">
        <v>822</v>
      </c>
      <c r="F304" t="s">
        <v>550</v>
      </c>
      <c r="G304" t="s">
        <v>607</v>
      </c>
      <c r="H304" s="3">
        <v>1270644.58</v>
      </c>
      <c r="I304" s="3">
        <v>401492.94</v>
      </c>
      <c r="J304" t="s">
        <v>164</v>
      </c>
      <c r="K304" t="s">
        <v>552</v>
      </c>
    </row>
    <row r="305" spans="1:11">
      <c r="A305" t="s">
        <v>443</v>
      </c>
      <c r="B305" t="s">
        <v>60</v>
      </c>
      <c r="C305" t="s">
        <v>790</v>
      </c>
      <c r="D305" s="1">
        <v>42720</v>
      </c>
      <c r="E305" t="s">
        <v>822</v>
      </c>
      <c r="F305" t="s">
        <v>550</v>
      </c>
      <c r="G305" t="s">
        <v>607</v>
      </c>
      <c r="H305" s="3">
        <v>1270644.58</v>
      </c>
      <c r="I305" s="3">
        <v>367247.03</v>
      </c>
      <c r="J305" t="s">
        <v>164</v>
      </c>
      <c r="K305" t="s">
        <v>552</v>
      </c>
    </row>
    <row r="306" spans="1:11">
      <c r="A306" t="s">
        <v>519</v>
      </c>
      <c r="B306" t="s">
        <v>180</v>
      </c>
      <c r="C306" t="s">
        <v>937</v>
      </c>
      <c r="D306" s="1">
        <v>42698</v>
      </c>
      <c r="E306" t="s">
        <v>938</v>
      </c>
      <c r="F306" t="s">
        <v>550</v>
      </c>
      <c r="G306" t="s">
        <v>561</v>
      </c>
      <c r="H306" s="3">
        <v>742543.2</v>
      </c>
      <c r="I306" s="3">
        <v>14040</v>
      </c>
      <c r="J306" t="s">
        <v>257</v>
      </c>
      <c r="K306" t="s">
        <v>613</v>
      </c>
    </row>
    <row r="307" spans="1:11">
      <c r="A307" t="s">
        <v>519</v>
      </c>
      <c r="B307" t="s">
        <v>180</v>
      </c>
      <c r="C307" t="s">
        <v>937</v>
      </c>
      <c r="D307" s="1">
        <v>42698</v>
      </c>
      <c r="E307" t="s">
        <v>938</v>
      </c>
      <c r="F307" t="s">
        <v>550</v>
      </c>
      <c r="G307" t="s">
        <v>561</v>
      </c>
      <c r="H307" s="3">
        <v>742543.2</v>
      </c>
      <c r="I307" s="3">
        <v>14400</v>
      </c>
      <c r="J307" t="s">
        <v>257</v>
      </c>
      <c r="K307" t="s">
        <v>613</v>
      </c>
    </row>
    <row r="308" spans="1:11">
      <c r="A308" t="s">
        <v>325</v>
      </c>
      <c r="B308" t="s">
        <v>19</v>
      </c>
      <c r="C308" t="s">
        <v>633</v>
      </c>
      <c r="D308" s="1">
        <v>42723</v>
      </c>
      <c r="E308" t="s">
        <v>634</v>
      </c>
      <c r="F308" t="s">
        <v>554</v>
      </c>
      <c r="G308" t="s">
        <v>561</v>
      </c>
      <c r="H308" s="3">
        <v>80000</v>
      </c>
      <c r="I308" s="3">
        <v>96679</v>
      </c>
      <c r="J308" t="s">
        <v>635</v>
      </c>
      <c r="K308" t="s">
        <v>636</v>
      </c>
    </row>
    <row r="309" spans="1:11">
      <c r="A309" t="s">
        <v>519</v>
      </c>
      <c r="B309" t="s">
        <v>180</v>
      </c>
      <c r="C309" t="s">
        <v>937</v>
      </c>
      <c r="D309" s="1">
        <v>42698</v>
      </c>
      <c r="E309" t="s">
        <v>938</v>
      </c>
      <c r="F309" t="s">
        <v>550</v>
      </c>
      <c r="G309" t="s">
        <v>561</v>
      </c>
      <c r="H309" s="3">
        <v>742543.2</v>
      </c>
      <c r="I309" s="3">
        <v>32940</v>
      </c>
      <c r="J309" t="s">
        <v>256</v>
      </c>
      <c r="K309" t="s">
        <v>613</v>
      </c>
    </row>
    <row r="310" spans="1:11">
      <c r="A310" t="s">
        <v>348</v>
      </c>
      <c r="B310" t="s">
        <v>48</v>
      </c>
      <c r="C310" t="s">
        <v>681</v>
      </c>
      <c r="D310" s="1">
        <v>42724</v>
      </c>
      <c r="E310" t="s">
        <v>682</v>
      </c>
      <c r="F310" t="s">
        <v>550</v>
      </c>
      <c r="G310" t="s">
        <v>561</v>
      </c>
      <c r="H310" s="3">
        <v>124200</v>
      </c>
      <c r="I310" s="3">
        <v>5754.76</v>
      </c>
      <c r="J310" t="s">
        <v>685</v>
      </c>
      <c r="K310" t="s">
        <v>552</v>
      </c>
    </row>
    <row r="311" spans="1:11">
      <c r="A311" t="s">
        <v>527</v>
      </c>
      <c r="B311" t="s">
        <v>263</v>
      </c>
      <c r="C311" t="s">
        <v>940</v>
      </c>
      <c r="D311" s="1">
        <v>42720</v>
      </c>
      <c r="E311" t="s">
        <v>947</v>
      </c>
      <c r="F311" t="s">
        <v>554</v>
      </c>
      <c r="G311" t="s">
        <v>586</v>
      </c>
      <c r="H311" s="3">
        <v>76000</v>
      </c>
      <c r="I311" s="3">
        <v>82892.259999999995</v>
      </c>
      <c r="J311" t="s">
        <v>269</v>
      </c>
      <c r="K311" t="s">
        <v>710</v>
      </c>
    </row>
    <row r="312" spans="1:11">
      <c r="A312" t="s">
        <v>357</v>
      </c>
      <c r="B312" t="s">
        <v>50</v>
      </c>
      <c r="C312" t="s">
        <v>693</v>
      </c>
      <c r="D312" s="1">
        <v>42716</v>
      </c>
      <c r="E312" t="s">
        <v>696</v>
      </c>
      <c r="F312" t="s">
        <v>550</v>
      </c>
      <c r="G312" t="s">
        <v>551</v>
      </c>
      <c r="H312" s="3">
        <v>77004</v>
      </c>
      <c r="I312" s="3">
        <v>28200</v>
      </c>
      <c r="J312" t="s">
        <v>57</v>
      </c>
      <c r="K312" t="s">
        <v>552</v>
      </c>
    </row>
    <row r="313" spans="1:11">
      <c r="A313" t="s">
        <v>407</v>
      </c>
      <c r="B313" t="s">
        <v>60</v>
      </c>
      <c r="C313" t="s">
        <v>766</v>
      </c>
      <c r="D313" s="1">
        <v>42661</v>
      </c>
      <c r="E313" t="s">
        <v>768</v>
      </c>
      <c r="F313" t="s">
        <v>554</v>
      </c>
      <c r="G313" t="s">
        <v>607</v>
      </c>
      <c r="H313" s="3">
        <v>103960.24</v>
      </c>
      <c r="I313" s="3">
        <v>59163.99</v>
      </c>
      <c r="J313" t="s">
        <v>119</v>
      </c>
      <c r="K313" t="s">
        <v>552</v>
      </c>
    </row>
    <row r="314" spans="1:11">
      <c r="A314" t="s">
        <v>491</v>
      </c>
      <c r="B314" t="s">
        <v>180</v>
      </c>
      <c r="C314" t="s">
        <v>898</v>
      </c>
      <c r="D314" s="1">
        <v>42720</v>
      </c>
      <c r="E314" t="s">
        <v>906</v>
      </c>
      <c r="F314" t="s">
        <v>554</v>
      </c>
      <c r="G314" t="s">
        <v>561</v>
      </c>
      <c r="H314" s="3">
        <v>206431</v>
      </c>
      <c r="I314" s="3">
        <v>197774.5</v>
      </c>
      <c r="J314" t="s">
        <v>219</v>
      </c>
      <c r="K314" t="s">
        <v>557</v>
      </c>
    </row>
    <row r="315" spans="1:11">
      <c r="A315" t="s">
        <v>524</v>
      </c>
      <c r="B315" t="s">
        <v>263</v>
      </c>
      <c r="C315" t="s">
        <v>940</v>
      </c>
      <c r="D315" s="1">
        <v>42726</v>
      </c>
      <c r="E315" t="s">
        <v>944</v>
      </c>
      <c r="F315" t="s">
        <v>550</v>
      </c>
      <c r="G315" t="s">
        <v>561</v>
      </c>
      <c r="H315" s="3">
        <v>4407262.1399999997</v>
      </c>
      <c r="I315" s="3">
        <v>1132985.56</v>
      </c>
      <c r="J315" t="s">
        <v>266</v>
      </c>
      <c r="K315" t="s">
        <v>613</v>
      </c>
    </row>
    <row r="316" spans="1:11">
      <c r="A316" t="s">
        <v>482</v>
      </c>
      <c r="B316" t="s">
        <v>180</v>
      </c>
      <c r="C316" t="s">
        <v>861</v>
      </c>
      <c r="D316" s="1">
        <v>42727</v>
      </c>
      <c r="E316" t="s">
        <v>888</v>
      </c>
      <c r="F316" t="s">
        <v>554</v>
      </c>
      <c r="G316" t="s">
        <v>607</v>
      </c>
      <c r="H316" s="3">
        <v>53760</v>
      </c>
      <c r="I316" s="3">
        <v>65049.599999999999</v>
      </c>
      <c r="J316" t="s">
        <v>208</v>
      </c>
      <c r="K316" t="s">
        <v>714</v>
      </c>
    </row>
    <row r="317" spans="1:11">
      <c r="A317" t="s">
        <v>431</v>
      </c>
      <c r="B317" t="s">
        <v>60</v>
      </c>
      <c r="C317" t="s">
        <v>790</v>
      </c>
      <c r="D317" s="1">
        <v>42726</v>
      </c>
      <c r="E317" t="s">
        <v>804</v>
      </c>
      <c r="F317" t="s">
        <v>554</v>
      </c>
      <c r="G317" t="s">
        <v>561</v>
      </c>
      <c r="H317" s="3">
        <v>1647886.28</v>
      </c>
      <c r="I317" s="3">
        <v>72527.399999999994</v>
      </c>
      <c r="J317" t="s">
        <v>156</v>
      </c>
      <c r="K317" t="s">
        <v>613</v>
      </c>
    </row>
    <row r="318" spans="1:11">
      <c r="A318" t="s">
        <v>296</v>
      </c>
      <c r="B318" t="s">
        <v>16</v>
      </c>
      <c r="C318" t="s">
        <v>572</v>
      </c>
      <c r="D318" s="1">
        <v>42720</v>
      </c>
      <c r="E318" t="s">
        <v>573</v>
      </c>
      <c r="F318" t="s">
        <v>550</v>
      </c>
      <c r="G318" t="s">
        <v>561</v>
      </c>
      <c r="H318" s="3">
        <v>86768.52</v>
      </c>
      <c r="I318" s="3">
        <v>95330.84</v>
      </c>
      <c r="J318" t="s">
        <v>17</v>
      </c>
      <c r="K318" t="s">
        <v>574</v>
      </c>
    </row>
    <row r="319" spans="1:11">
      <c r="A319" t="s">
        <v>297</v>
      </c>
      <c r="B319" t="s">
        <v>16</v>
      </c>
      <c r="C319" t="s">
        <v>572</v>
      </c>
      <c r="D319" s="1">
        <v>42695</v>
      </c>
      <c r="E319" t="s">
        <v>575</v>
      </c>
      <c r="F319" t="s">
        <v>550</v>
      </c>
      <c r="G319" t="s">
        <v>561</v>
      </c>
      <c r="H319" s="3">
        <v>121053.25</v>
      </c>
      <c r="I319" s="3">
        <v>126612.5</v>
      </c>
      <c r="J319" t="s">
        <v>17</v>
      </c>
      <c r="K319" t="s">
        <v>576</v>
      </c>
    </row>
    <row r="320" spans="1:11">
      <c r="A320" t="s">
        <v>334</v>
      </c>
      <c r="B320" t="s">
        <v>29</v>
      </c>
      <c r="C320" t="s">
        <v>647</v>
      </c>
      <c r="D320" s="1">
        <v>42717</v>
      </c>
      <c r="E320" t="s">
        <v>653</v>
      </c>
      <c r="F320" t="s">
        <v>649</v>
      </c>
      <c r="G320" t="s">
        <v>561</v>
      </c>
      <c r="H320" s="3">
        <v>545756.17000000004</v>
      </c>
      <c r="I320" s="3">
        <v>161626.20000000001</v>
      </c>
      <c r="J320" t="s">
        <v>34</v>
      </c>
      <c r="K320" t="s">
        <v>650</v>
      </c>
    </row>
    <row r="321" spans="1:11">
      <c r="A321" t="s">
        <v>538</v>
      </c>
      <c r="B321" t="s">
        <v>263</v>
      </c>
      <c r="C321" t="s">
        <v>965</v>
      </c>
      <c r="D321" s="1">
        <v>42726</v>
      </c>
      <c r="E321" t="s">
        <v>966</v>
      </c>
      <c r="F321" t="s">
        <v>554</v>
      </c>
      <c r="G321" t="s">
        <v>561</v>
      </c>
      <c r="H321" s="3">
        <v>25200</v>
      </c>
      <c r="I321" s="3">
        <v>28700.21</v>
      </c>
      <c r="J321" t="s">
        <v>967</v>
      </c>
      <c r="K321" t="s">
        <v>552</v>
      </c>
    </row>
    <row r="322" spans="1:11">
      <c r="A322" t="s">
        <v>399</v>
      </c>
      <c r="B322" t="s">
        <v>60</v>
      </c>
      <c r="C322" t="s">
        <v>754</v>
      </c>
      <c r="D322" s="1">
        <v>42698</v>
      </c>
      <c r="E322" t="s">
        <v>756</v>
      </c>
      <c r="F322" t="s">
        <v>554</v>
      </c>
      <c r="G322" t="s">
        <v>561</v>
      </c>
      <c r="H322" s="3">
        <v>5908832.4199999999</v>
      </c>
      <c r="I322" s="3">
        <v>166515.32999999999</v>
      </c>
      <c r="J322" t="s">
        <v>109</v>
      </c>
      <c r="K322" t="s">
        <v>552</v>
      </c>
    </row>
    <row r="323" spans="1:11">
      <c r="A323" t="s">
        <v>321</v>
      </c>
      <c r="B323" t="s">
        <v>19</v>
      </c>
      <c r="C323" t="s">
        <v>603</v>
      </c>
      <c r="D323" s="1">
        <v>42717</v>
      </c>
      <c r="E323" t="s">
        <v>628</v>
      </c>
      <c r="F323" t="s">
        <v>554</v>
      </c>
      <c r="G323" t="s">
        <v>610</v>
      </c>
      <c r="H323" s="3">
        <v>145704.88</v>
      </c>
      <c r="I323" s="3">
        <v>176302.85</v>
      </c>
      <c r="J323" t="s">
        <v>629</v>
      </c>
      <c r="K323" t="s">
        <v>552</v>
      </c>
    </row>
    <row r="324" spans="1:11">
      <c r="A324" t="s">
        <v>480</v>
      </c>
      <c r="B324" t="s">
        <v>180</v>
      </c>
      <c r="C324" t="s">
        <v>861</v>
      </c>
      <c r="D324" s="1">
        <v>42725</v>
      </c>
      <c r="E324" t="s">
        <v>878</v>
      </c>
      <c r="F324" t="s">
        <v>649</v>
      </c>
      <c r="G324" t="s">
        <v>835</v>
      </c>
      <c r="H324" s="3">
        <v>91465.63</v>
      </c>
      <c r="I324" s="3">
        <v>65730.33</v>
      </c>
      <c r="J324" t="s">
        <v>199</v>
      </c>
      <c r="K324" t="s">
        <v>557</v>
      </c>
    </row>
    <row r="325" spans="1:11">
      <c r="A325" t="s">
        <v>477</v>
      </c>
      <c r="B325" t="s">
        <v>180</v>
      </c>
      <c r="C325" t="s">
        <v>861</v>
      </c>
      <c r="D325" s="1">
        <v>42720</v>
      </c>
      <c r="E325" t="s">
        <v>875</v>
      </c>
      <c r="F325" t="s">
        <v>554</v>
      </c>
      <c r="G325" t="s">
        <v>835</v>
      </c>
      <c r="H325" s="3">
        <v>39720</v>
      </c>
      <c r="I325" s="3">
        <v>38382.410000000003</v>
      </c>
      <c r="J325" t="s">
        <v>196</v>
      </c>
      <c r="K325" t="s">
        <v>557</v>
      </c>
    </row>
    <row r="326" spans="1:11">
      <c r="A326" t="s">
        <v>424</v>
      </c>
      <c r="B326" t="s">
        <v>60</v>
      </c>
      <c r="C326" t="s">
        <v>790</v>
      </c>
      <c r="D326" s="1">
        <v>42719</v>
      </c>
      <c r="E326" t="s">
        <v>791</v>
      </c>
      <c r="F326" t="s">
        <v>554</v>
      </c>
      <c r="G326" t="s">
        <v>551</v>
      </c>
      <c r="H326" s="3">
        <v>54395.29</v>
      </c>
      <c r="I326" s="3">
        <v>65818.3</v>
      </c>
      <c r="J326" t="s">
        <v>792</v>
      </c>
      <c r="K326" t="s">
        <v>552</v>
      </c>
    </row>
    <row r="327" spans="1:11">
      <c r="A327" t="s">
        <v>533</v>
      </c>
      <c r="B327" t="s">
        <v>263</v>
      </c>
      <c r="C327" t="s">
        <v>959</v>
      </c>
      <c r="D327" s="1">
        <v>42723</v>
      </c>
      <c r="E327" t="s">
        <v>960</v>
      </c>
      <c r="F327" t="s">
        <v>554</v>
      </c>
      <c r="G327" t="s">
        <v>561</v>
      </c>
      <c r="H327" s="3">
        <v>8640</v>
      </c>
      <c r="I327" s="3">
        <v>10454.4</v>
      </c>
      <c r="J327" t="s">
        <v>270</v>
      </c>
      <c r="K327" t="s">
        <v>552</v>
      </c>
    </row>
    <row r="328" spans="1:11">
      <c r="A328" t="s">
        <v>317</v>
      </c>
      <c r="B328" t="s">
        <v>19</v>
      </c>
      <c r="C328" t="s">
        <v>603</v>
      </c>
      <c r="D328" s="1">
        <v>42717</v>
      </c>
      <c r="E328" t="s">
        <v>620</v>
      </c>
      <c r="F328" t="s">
        <v>554</v>
      </c>
      <c r="G328" t="s">
        <v>610</v>
      </c>
      <c r="H328" s="3">
        <v>152865.51999999999</v>
      </c>
      <c r="I328" s="3">
        <v>183171.03</v>
      </c>
      <c r="J328" t="s">
        <v>621</v>
      </c>
      <c r="K328" t="s">
        <v>552</v>
      </c>
    </row>
    <row r="329" spans="1:11">
      <c r="A329" t="s">
        <v>519</v>
      </c>
      <c r="B329" t="s">
        <v>180</v>
      </c>
      <c r="C329" t="s">
        <v>937</v>
      </c>
      <c r="D329" s="1">
        <v>42698</v>
      </c>
      <c r="E329" t="s">
        <v>938</v>
      </c>
      <c r="F329" t="s">
        <v>550</v>
      </c>
      <c r="G329" t="s">
        <v>561</v>
      </c>
      <c r="H329" s="3">
        <v>742543.2</v>
      </c>
      <c r="I329" s="3">
        <v>22800</v>
      </c>
      <c r="J329" t="s">
        <v>258</v>
      </c>
      <c r="K329" t="s">
        <v>613</v>
      </c>
    </row>
    <row r="330" spans="1:11">
      <c r="A330" t="s">
        <v>519</v>
      </c>
      <c r="B330" t="s">
        <v>180</v>
      </c>
      <c r="C330" t="s">
        <v>937</v>
      </c>
      <c r="D330" s="1">
        <v>42698</v>
      </c>
      <c r="E330" t="s">
        <v>938</v>
      </c>
      <c r="F330" t="s">
        <v>550</v>
      </c>
      <c r="G330" t="s">
        <v>561</v>
      </c>
      <c r="H330" s="3">
        <v>742543.2</v>
      </c>
      <c r="I330" s="3">
        <v>8800</v>
      </c>
      <c r="J330" t="s">
        <v>258</v>
      </c>
      <c r="K330" t="s">
        <v>613</v>
      </c>
    </row>
    <row r="331" spans="1:11">
      <c r="A331" t="s">
        <v>413</v>
      </c>
      <c r="B331" t="s">
        <v>60</v>
      </c>
      <c r="C331" t="s">
        <v>766</v>
      </c>
      <c r="D331" s="1">
        <v>42724</v>
      </c>
      <c r="E331" t="s">
        <v>775</v>
      </c>
      <c r="F331" t="s">
        <v>554</v>
      </c>
      <c r="G331" t="s">
        <v>561</v>
      </c>
      <c r="H331" s="3">
        <v>88446.76</v>
      </c>
      <c r="I331" s="3">
        <v>4470.37</v>
      </c>
      <c r="J331" t="s">
        <v>126</v>
      </c>
      <c r="K331" t="s">
        <v>613</v>
      </c>
    </row>
    <row r="332" spans="1:11">
      <c r="A332" t="s">
        <v>302</v>
      </c>
      <c r="B332" t="s">
        <v>19</v>
      </c>
      <c r="C332" t="s">
        <v>584</v>
      </c>
      <c r="D332" s="1">
        <v>42723</v>
      </c>
      <c r="E332" t="s">
        <v>585</v>
      </c>
      <c r="F332" t="s">
        <v>550</v>
      </c>
      <c r="G332" t="s">
        <v>586</v>
      </c>
      <c r="H332" s="3">
        <v>45000</v>
      </c>
      <c r="I332" s="3">
        <v>54450</v>
      </c>
      <c r="J332" t="s">
        <v>587</v>
      </c>
      <c r="K332" t="s">
        <v>552</v>
      </c>
    </row>
    <row r="333" spans="1:11">
      <c r="A333" t="s">
        <v>310</v>
      </c>
      <c r="B333" t="s">
        <v>19</v>
      </c>
      <c r="C333" t="s">
        <v>603</v>
      </c>
      <c r="D333" s="1">
        <v>42726</v>
      </c>
      <c r="E333" t="s">
        <v>604</v>
      </c>
      <c r="F333" t="s">
        <v>554</v>
      </c>
      <c r="G333" t="s">
        <v>561</v>
      </c>
      <c r="H333" s="3">
        <v>2040468</v>
      </c>
      <c r="I333" s="3">
        <v>1502145.98</v>
      </c>
      <c r="J333" t="s">
        <v>23</v>
      </c>
      <c r="K333" t="s">
        <v>605</v>
      </c>
    </row>
    <row r="334" spans="1:11">
      <c r="A334" t="s">
        <v>397</v>
      </c>
      <c r="B334" t="s">
        <v>60</v>
      </c>
      <c r="C334" t="s">
        <v>752</v>
      </c>
      <c r="D334" s="1">
        <v>42723</v>
      </c>
      <c r="E334" t="s">
        <v>753</v>
      </c>
      <c r="F334" t="s">
        <v>550</v>
      </c>
      <c r="G334" t="s">
        <v>607</v>
      </c>
      <c r="H334" s="3">
        <v>75882.960000000006</v>
      </c>
      <c r="I334" s="3">
        <v>91818.38</v>
      </c>
      <c r="J334" t="s">
        <v>85</v>
      </c>
      <c r="K334" t="s">
        <v>552</v>
      </c>
    </row>
    <row r="335" spans="1:11">
      <c r="A335" t="s">
        <v>531</v>
      </c>
      <c r="B335" t="s">
        <v>263</v>
      </c>
      <c r="C335" t="s">
        <v>948</v>
      </c>
      <c r="D335" s="1">
        <v>42719</v>
      </c>
      <c r="E335" t="s">
        <v>955</v>
      </c>
      <c r="F335" t="s">
        <v>550</v>
      </c>
      <c r="G335" t="s">
        <v>561</v>
      </c>
      <c r="H335" s="3">
        <v>26000</v>
      </c>
      <c r="I335" s="3">
        <v>29826.5</v>
      </c>
      <c r="J335" t="s">
        <v>956</v>
      </c>
      <c r="K335" t="s">
        <v>552</v>
      </c>
    </row>
    <row r="336" spans="1:11">
      <c r="A336" t="s">
        <v>435</v>
      </c>
      <c r="B336" t="s">
        <v>60</v>
      </c>
      <c r="C336" t="s">
        <v>790</v>
      </c>
      <c r="D336" s="1">
        <v>42706</v>
      </c>
      <c r="E336" t="s">
        <v>808</v>
      </c>
      <c r="F336" t="s">
        <v>550</v>
      </c>
      <c r="G336" t="s">
        <v>561</v>
      </c>
      <c r="H336" s="3">
        <v>165806.24</v>
      </c>
      <c r="I336" s="3">
        <v>64149.93</v>
      </c>
      <c r="J336" t="s">
        <v>161</v>
      </c>
      <c r="K336" t="s">
        <v>552</v>
      </c>
    </row>
    <row r="337" spans="1:11">
      <c r="A337" t="s">
        <v>286</v>
      </c>
      <c r="B337" t="s">
        <v>6</v>
      </c>
      <c r="C337" t="s">
        <v>6</v>
      </c>
      <c r="D337" s="1">
        <v>42723</v>
      </c>
      <c r="E337" t="s">
        <v>549</v>
      </c>
      <c r="F337" t="s">
        <v>550</v>
      </c>
      <c r="G337" t="s">
        <v>551</v>
      </c>
      <c r="H337" s="3">
        <v>328325.76000000001</v>
      </c>
      <c r="I337" s="3">
        <v>158831.38</v>
      </c>
      <c r="J337" t="s">
        <v>7</v>
      </c>
      <c r="K337" t="s">
        <v>552</v>
      </c>
    </row>
    <row r="338" spans="1:11">
      <c r="A338" t="s">
        <v>336</v>
      </c>
      <c r="B338" t="s">
        <v>37</v>
      </c>
      <c r="C338" t="s">
        <v>657</v>
      </c>
      <c r="D338" s="1">
        <v>42727</v>
      </c>
      <c r="E338" t="s">
        <v>658</v>
      </c>
      <c r="F338" t="s">
        <v>550</v>
      </c>
      <c r="G338" t="s">
        <v>551</v>
      </c>
      <c r="H338" s="3">
        <v>308304.96000000002</v>
      </c>
      <c r="I338" s="3">
        <v>154548.24</v>
      </c>
      <c r="J338" t="s">
        <v>7</v>
      </c>
      <c r="K338" t="s">
        <v>552</v>
      </c>
    </row>
    <row r="339" spans="1:11">
      <c r="A339" t="s">
        <v>351</v>
      </c>
      <c r="B339" t="s">
        <v>50</v>
      </c>
      <c r="C339" t="s">
        <v>50</v>
      </c>
      <c r="D339" s="1">
        <v>42733</v>
      </c>
      <c r="E339" t="s">
        <v>690</v>
      </c>
      <c r="F339" t="s">
        <v>550</v>
      </c>
      <c r="G339" t="s">
        <v>551</v>
      </c>
      <c r="H339" s="3">
        <v>1614268.44</v>
      </c>
      <c r="I339" s="3">
        <v>100177.05</v>
      </c>
      <c r="J339" t="s">
        <v>7</v>
      </c>
      <c r="K339" t="s">
        <v>552</v>
      </c>
    </row>
    <row r="340" spans="1:11">
      <c r="A340" t="s">
        <v>504</v>
      </c>
      <c r="B340" t="s">
        <v>226</v>
      </c>
      <c r="C340" t="s">
        <v>226</v>
      </c>
      <c r="D340" s="1">
        <v>42709</v>
      </c>
      <c r="E340" t="s">
        <v>919</v>
      </c>
      <c r="F340" t="s">
        <v>550</v>
      </c>
      <c r="G340" t="s">
        <v>551</v>
      </c>
      <c r="H340" s="3">
        <v>104118.39999999999</v>
      </c>
      <c r="I340" s="3">
        <v>62163.75</v>
      </c>
      <c r="J340" t="s">
        <v>7</v>
      </c>
      <c r="K340" t="s">
        <v>552</v>
      </c>
    </row>
    <row r="341" spans="1:11">
      <c r="A341" t="s">
        <v>356</v>
      </c>
      <c r="B341" t="s">
        <v>50</v>
      </c>
      <c r="C341" t="s">
        <v>693</v>
      </c>
      <c r="D341" s="1">
        <v>42719</v>
      </c>
      <c r="E341" t="s">
        <v>695</v>
      </c>
      <c r="F341" t="s">
        <v>550</v>
      </c>
      <c r="G341" t="s">
        <v>607</v>
      </c>
      <c r="H341" s="3">
        <v>544584.34</v>
      </c>
      <c r="I341" s="3">
        <v>144844.99</v>
      </c>
      <c r="J341" t="s">
        <v>7</v>
      </c>
      <c r="K341" t="s">
        <v>552</v>
      </c>
    </row>
    <row r="342" spans="1:11">
      <c r="A342" t="s">
        <v>346</v>
      </c>
      <c r="B342" t="s">
        <v>48</v>
      </c>
      <c r="C342" t="s">
        <v>675</v>
      </c>
      <c r="D342" s="1">
        <v>42732</v>
      </c>
      <c r="E342" t="s">
        <v>676</v>
      </c>
      <c r="F342" t="s">
        <v>550</v>
      </c>
      <c r="G342" t="s">
        <v>551</v>
      </c>
      <c r="H342" s="3">
        <v>130840.7</v>
      </c>
      <c r="I342" s="3">
        <v>146837.13</v>
      </c>
      <c r="J342" t="s">
        <v>7</v>
      </c>
      <c r="K342" t="s">
        <v>677</v>
      </c>
    </row>
    <row r="343" spans="1:11">
      <c r="A343" t="s">
        <v>464</v>
      </c>
      <c r="B343" t="s">
        <v>180</v>
      </c>
      <c r="C343" t="s">
        <v>858</v>
      </c>
      <c r="D343" s="1">
        <v>42718</v>
      </c>
      <c r="E343" t="s">
        <v>859</v>
      </c>
      <c r="F343" t="s">
        <v>550</v>
      </c>
      <c r="G343" t="s">
        <v>561</v>
      </c>
      <c r="H343" s="3">
        <v>25198</v>
      </c>
      <c r="I343" s="3">
        <v>30489.58</v>
      </c>
      <c r="J343" t="s">
        <v>183</v>
      </c>
      <c r="K343" t="s">
        <v>552</v>
      </c>
    </row>
    <row r="344" spans="1:11">
      <c r="A344" t="s">
        <v>468</v>
      </c>
      <c r="B344" t="s">
        <v>180</v>
      </c>
      <c r="C344" t="s">
        <v>861</v>
      </c>
      <c r="D344" s="1">
        <v>42719</v>
      </c>
      <c r="E344" t="s">
        <v>865</v>
      </c>
      <c r="F344" t="s">
        <v>554</v>
      </c>
      <c r="G344" t="s">
        <v>607</v>
      </c>
      <c r="H344" s="3">
        <v>248745</v>
      </c>
      <c r="I344" s="3">
        <v>300981.45</v>
      </c>
      <c r="J344" t="s">
        <v>187</v>
      </c>
      <c r="K344" t="s">
        <v>866</v>
      </c>
    </row>
    <row r="345" spans="1:11">
      <c r="A345" t="s">
        <v>456</v>
      </c>
      <c r="B345" t="s">
        <v>60</v>
      </c>
      <c r="C345" t="s">
        <v>842</v>
      </c>
      <c r="D345" s="1">
        <v>42727</v>
      </c>
      <c r="E345" t="s">
        <v>845</v>
      </c>
      <c r="F345" t="s">
        <v>550</v>
      </c>
      <c r="G345" t="s">
        <v>607</v>
      </c>
      <c r="H345" s="3">
        <v>11348.01</v>
      </c>
      <c r="I345" s="3">
        <v>3469.94</v>
      </c>
      <c r="J345" t="s">
        <v>846</v>
      </c>
      <c r="K345" t="s">
        <v>552</v>
      </c>
    </row>
    <row r="346" spans="1:11">
      <c r="A346" t="s">
        <v>466</v>
      </c>
      <c r="B346" t="s">
        <v>180</v>
      </c>
      <c r="C346" t="s">
        <v>861</v>
      </c>
      <c r="D346" s="1">
        <v>42727</v>
      </c>
      <c r="E346" t="s">
        <v>862</v>
      </c>
      <c r="F346" t="s">
        <v>550</v>
      </c>
      <c r="G346" t="s">
        <v>561</v>
      </c>
      <c r="H346" s="3">
        <v>460800</v>
      </c>
      <c r="I346" s="3">
        <v>367840</v>
      </c>
      <c r="J346" t="s">
        <v>185</v>
      </c>
      <c r="K346" t="s">
        <v>863</v>
      </c>
    </row>
    <row r="347" spans="1:11">
      <c r="A347" t="s">
        <v>497</v>
      </c>
      <c r="B347" t="s">
        <v>226</v>
      </c>
      <c r="C347" t="s">
        <v>226</v>
      </c>
      <c r="D347" s="1">
        <v>42707</v>
      </c>
      <c r="E347" t="s">
        <v>912</v>
      </c>
      <c r="F347" t="s">
        <v>550</v>
      </c>
      <c r="G347" t="s">
        <v>561</v>
      </c>
      <c r="H347" s="3">
        <v>511840.24</v>
      </c>
      <c r="I347" s="3">
        <v>307947.76</v>
      </c>
      <c r="J347" t="s">
        <v>227</v>
      </c>
      <c r="K347" t="s">
        <v>552</v>
      </c>
    </row>
    <row r="348" spans="1:11">
      <c r="A348" t="s">
        <v>393</v>
      </c>
      <c r="B348" t="s">
        <v>60</v>
      </c>
      <c r="C348" t="s">
        <v>743</v>
      </c>
      <c r="D348" s="1">
        <v>42724</v>
      </c>
      <c r="E348" t="s">
        <v>745</v>
      </c>
      <c r="F348" t="s">
        <v>649</v>
      </c>
      <c r="G348" t="s">
        <v>561</v>
      </c>
      <c r="H348" s="3">
        <v>228925.48</v>
      </c>
      <c r="I348" s="3">
        <v>236419.36</v>
      </c>
      <c r="J348" t="s">
        <v>746</v>
      </c>
      <c r="K348" t="s">
        <v>605</v>
      </c>
    </row>
    <row r="349" spans="1:11">
      <c r="A349" t="s">
        <v>459</v>
      </c>
      <c r="B349" t="s">
        <v>60</v>
      </c>
      <c r="C349" t="s">
        <v>842</v>
      </c>
      <c r="D349" s="1">
        <v>42723</v>
      </c>
      <c r="E349" t="s">
        <v>849</v>
      </c>
      <c r="F349" t="s">
        <v>554</v>
      </c>
      <c r="G349" t="s">
        <v>561</v>
      </c>
      <c r="H349" s="3">
        <v>74173.77</v>
      </c>
      <c r="I349" s="3">
        <v>19556.23</v>
      </c>
      <c r="J349" t="s">
        <v>179</v>
      </c>
      <c r="K349" t="s">
        <v>552</v>
      </c>
    </row>
    <row r="350" spans="1:11">
      <c r="A350" t="s">
        <v>378</v>
      </c>
      <c r="B350" t="s">
        <v>60</v>
      </c>
      <c r="C350" t="s">
        <v>724</v>
      </c>
      <c r="D350" s="1">
        <v>42718</v>
      </c>
      <c r="E350" t="s">
        <v>725</v>
      </c>
      <c r="F350" t="s">
        <v>554</v>
      </c>
      <c r="G350" t="s">
        <v>561</v>
      </c>
      <c r="H350" s="3">
        <v>56680</v>
      </c>
      <c r="I350" s="3">
        <v>55124.94</v>
      </c>
      <c r="J350" t="s">
        <v>179</v>
      </c>
      <c r="K350" t="s">
        <v>574</v>
      </c>
    </row>
    <row r="351" spans="1:11">
      <c r="A351" t="s">
        <v>490</v>
      </c>
      <c r="B351" t="s">
        <v>180</v>
      </c>
      <c r="C351" t="s">
        <v>898</v>
      </c>
      <c r="D351" s="1">
        <v>42720</v>
      </c>
      <c r="E351" t="s">
        <v>905</v>
      </c>
      <c r="F351" t="s">
        <v>649</v>
      </c>
      <c r="G351" t="s">
        <v>561</v>
      </c>
      <c r="H351" s="3">
        <v>199916.3</v>
      </c>
      <c r="I351" s="3">
        <v>204734.97</v>
      </c>
      <c r="J351" t="s">
        <v>218</v>
      </c>
      <c r="K351" t="s">
        <v>574</v>
      </c>
    </row>
    <row r="352" spans="1:11">
      <c r="A352" t="s">
        <v>441</v>
      </c>
      <c r="B352" t="s">
        <v>60</v>
      </c>
      <c r="C352" t="s">
        <v>790</v>
      </c>
      <c r="D352" s="1">
        <v>42720</v>
      </c>
      <c r="E352" t="s">
        <v>818</v>
      </c>
      <c r="F352" t="s">
        <v>550</v>
      </c>
      <c r="G352" t="s">
        <v>561</v>
      </c>
      <c r="H352" s="3">
        <v>136800</v>
      </c>
      <c r="I352" s="3">
        <v>74487.600000000006</v>
      </c>
      <c r="J352" t="s">
        <v>819</v>
      </c>
      <c r="K352" t="s">
        <v>552</v>
      </c>
    </row>
    <row r="353" spans="1:11">
      <c r="A353" t="s">
        <v>399</v>
      </c>
      <c r="B353" t="s">
        <v>60</v>
      </c>
      <c r="C353" t="s">
        <v>754</v>
      </c>
      <c r="D353" s="1">
        <v>42698</v>
      </c>
      <c r="E353" t="s">
        <v>756</v>
      </c>
      <c r="F353" t="s">
        <v>554</v>
      </c>
      <c r="G353" t="s">
        <v>561</v>
      </c>
      <c r="H353" s="3">
        <v>5908832.4199999999</v>
      </c>
      <c r="I353" s="3">
        <v>101324.62</v>
      </c>
      <c r="J353" t="s">
        <v>112</v>
      </c>
      <c r="K353" t="s">
        <v>552</v>
      </c>
    </row>
    <row r="354" spans="1:11">
      <c r="A354" t="s">
        <v>391</v>
      </c>
      <c r="B354" t="s">
        <v>60</v>
      </c>
      <c r="C354" t="s">
        <v>731</v>
      </c>
      <c r="D354" s="1">
        <v>42731</v>
      </c>
      <c r="E354" t="s">
        <v>742</v>
      </c>
      <c r="F354" t="s">
        <v>554</v>
      </c>
      <c r="G354" t="s">
        <v>607</v>
      </c>
      <c r="H354" s="3">
        <v>42250</v>
      </c>
      <c r="I354" s="3">
        <v>51122.5</v>
      </c>
      <c r="J354" t="s">
        <v>83</v>
      </c>
      <c r="K354" t="s">
        <v>636</v>
      </c>
    </row>
    <row r="355" spans="1:11">
      <c r="A355" t="s">
        <v>519</v>
      </c>
      <c r="B355" t="s">
        <v>180</v>
      </c>
      <c r="C355" t="s">
        <v>937</v>
      </c>
      <c r="D355" s="1">
        <v>42698</v>
      </c>
      <c r="E355" t="s">
        <v>938</v>
      </c>
      <c r="F355" t="s">
        <v>550</v>
      </c>
      <c r="G355" t="s">
        <v>561</v>
      </c>
      <c r="H355" s="3">
        <v>742543.2</v>
      </c>
      <c r="I355" s="3">
        <v>16600</v>
      </c>
      <c r="J355" t="s">
        <v>260</v>
      </c>
      <c r="K355" t="s">
        <v>613</v>
      </c>
    </row>
    <row r="356" spans="1:11">
      <c r="A356" t="s">
        <v>526</v>
      </c>
      <c r="B356" t="s">
        <v>263</v>
      </c>
      <c r="C356" t="s">
        <v>940</v>
      </c>
      <c r="D356" s="1">
        <v>42720</v>
      </c>
      <c r="E356" t="s">
        <v>946</v>
      </c>
      <c r="F356" t="s">
        <v>554</v>
      </c>
      <c r="G356" t="s">
        <v>586</v>
      </c>
      <c r="H356" s="3">
        <v>50400</v>
      </c>
      <c r="I356" s="3">
        <v>38592.199999999997</v>
      </c>
      <c r="J356" t="s">
        <v>268</v>
      </c>
      <c r="K356" t="s">
        <v>710</v>
      </c>
    </row>
    <row r="357" spans="1:11">
      <c r="A357" t="s">
        <v>417</v>
      </c>
      <c r="B357" t="s">
        <v>60</v>
      </c>
      <c r="C357" t="s">
        <v>779</v>
      </c>
      <c r="D357" s="1">
        <v>42731</v>
      </c>
      <c r="E357" t="s">
        <v>780</v>
      </c>
      <c r="F357" t="s">
        <v>554</v>
      </c>
      <c r="G357" t="s">
        <v>561</v>
      </c>
      <c r="H357" s="3">
        <v>185621.5</v>
      </c>
      <c r="I357" s="3">
        <v>194059.8</v>
      </c>
      <c r="J357" t="s">
        <v>137</v>
      </c>
      <c r="K357" t="s">
        <v>613</v>
      </c>
    </row>
    <row r="358" spans="1:11">
      <c r="A358" t="s">
        <v>434</v>
      </c>
      <c r="B358" t="s">
        <v>60</v>
      </c>
      <c r="C358" t="s">
        <v>790</v>
      </c>
      <c r="D358" s="1">
        <v>42718</v>
      </c>
      <c r="E358" t="s">
        <v>807</v>
      </c>
      <c r="F358" t="s">
        <v>550</v>
      </c>
      <c r="G358" t="s">
        <v>561</v>
      </c>
      <c r="H358" s="3">
        <v>114817.04</v>
      </c>
      <c r="I358" s="3">
        <v>67364.539999999994</v>
      </c>
      <c r="J358" t="s">
        <v>160</v>
      </c>
      <c r="K358" t="s">
        <v>552</v>
      </c>
    </row>
    <row r="359" spans="1:11">
      <c r="A359" t="s">
        <v>523</v>
      </c>
      <c r="B359" t="s">
        <v>263</v>
      </c>
      <c r="C359" t="s">
        <v>940</v>
      </c>
      <c r="D359" s="1">
        <v>42726</v>
      </c>
      <c r="E359" t="s">
        <v>944</v>
      </c>
      <c r="F359" t="s">
        <v>550</v>
      </c>
      <c r="G359" t="s">
        <v>561</v>
      </c>
      <c r="H359" s="3">
        <v>4407262.1399999997</v>
      </c>
      <c r="I359" s="3">
        <v>398090</v>
      </c>
      <c r="J359" t="s">
        <v>265</v>
      </c>
      <c r="K359" t="s">
        <v>613</v>
      </c>
    </row>
    <row r="360" spans="1:11">
      <c r="A360" t="s">
        <v>362</v>
      </c>
      <c r="B360" t="s">
        <v>60</v>
      </c>
      <c r="C360" t="s">
        <v>60</v>
      </c>
      <c r="D360" s="1">
        <v>42724</v>
      </c>
      <c r="E360" t="s">
        <v>705</v>
      </c>
      <c r="F360" t="s">
        <v>550</v>
      </c>
      <c r="G360" t="s">
        <v>607</v>
      </c>
      <c r="H360" s="3">
        <v>57500</v>
      </c>
      <c r="I360" s="3">
        <v>57172.5</v>
      </c>
      <c r="J360" t="s">
        <v>62</v>
      </c>
      <c r="K360" t="s">
        <v>636</v>
      </c>
    </row>
    <row r="361" spans="1:11">
      <c r="A361" t="s">
        <v>312</v>
      </c>
      <c r="B361" t="s">
        <v>19</v>
      </c>
      <c r="C361" t="s">
        <v>603</v>
      </c>
      <c r="D361" s="1">
        <v>42717</v>
      </c>
      <c r="E361" t="s">
        <v>609</v>
      </c>
      <c r="F361" t="s">
        <v>554</v>
      </c>
      <c r="G361" t="s">
        <v>610</v>
      </c>
      <c r="H361" s="3">
        <v>101905.51</v>
      </c>
      <c r="I361" s="3">
        <v>123305.66</v>
      </c>
      <c r="J361" t="s">
        <v>611</v>
      </c>
      <c r="K361" t="s">
        <v>552</v>
      </c>
    </row>
    <row r="362" spans="1:11">
      <c r="A362" t="s">
        <v>415</v>
      </c>
      <c r="B362" t="s">
        <v>60</v>
      </c>
      <c r="C362" t="s">
        <v>766</v>
      </c>
      <c r="D362" s="1">
        <v>42716</v>
      </c>
      <c r="E362" t="s">
        <v>777</v>
      </c>
      <c r="F362" t="s">
        <v>554</v>
      </c>
      <c r="G362" t="s">
        <v>561</v>
      </c>
      <c r="H362" s="3">
        <v>617538.88</v>
      </c>
      <c r="I362" s="3">
        <v>48312</v>
      </c>
      <c r="J362" t="s">
        <v>129</v>
      </c>
      <c r="K362" t="s">
        <v>613</v>
      </c>
    </row>
    <row r="363" spans="1:11">
      <c r="A363" t="s">
        <v>467</v>
      </c>
      <c r="B363" t="s">
        <v>180</v>
      </c>
      <c r="C363" t="s">
        <v>861</v>
      </c>
      <c r="D363" s="1">
        <v>42717</v>
      </c>
      <c r="E363" t="s">
        <v>864</v>
      </c>
      <c r="F363" t="s">
        <v>550</v>
      </c>
      <c r="G363" t="s">
        <v>607</v>
      </c>
      <c r="H363" s="3">
        <v>379020</v>
      </c>
      <c r="I363" s="3">
        <v>458614.2</v>
      </c>
      <c r="J363" t="s">
        <v>186</v>
      </c>
      <c r="K363" t="s">
        <v>677</v>
      </c>
    </row>
    <row r="364" spans="1:11">
      <c r="A364" t="s">
        <v>416</v>
      </c>
      <c r="B364" t="s">
        <v>60</v>
      </c>
      <c r="C364" t="s">
        <v>766</v>
      </c>
      <c r="D364" s="1">
        <v>42731</v>
      </c>
      <c r="E364" t="s">
        <v>778</v>
      </c>
      <c r="F364" t="s">
        <v>554</v>
      </c>
      <c r="G364" t="s">
        <v>561</v>
      </c>
      <c r="H364" s="3">
        <v>942854.44</v>
      </c>
      <c r="I364" s="3">
        <v>16031.4</v>
      </c>
      <c r="J364" t="s">
        <v>135</v>
      </c>
      <c r="K364" t="s">
        <v>613</v>
      </c>
    </row>
    <row r="365" spans="1:11">
      <c r="A365" t="s">
        <v>416</v>
      </c>
      <c r="B365" t="s">
        <v>60</v>
      </c>
      <c r="C365" t="s">
        <v>766</v>
      </c>
      <c r="D365" s="1">
        <v>42731</v>
      </c>
      <c r="E365" t="s">
        <v>778</v>
      </c>
      <c r="F365" t="s">
        <v>554</v>
      </c>
      <c r="G365" t="s">
        <v>561</v>
      </c>
      <c r="H365" s="3">
        <v>942854.44</v>
      </c>
      <c r="I365" s="3">
        <v>16031.4</v>
      </c>
      <c r="J365" t="s">
        <v>135</v>
      </c>
      <c r="K365" t="s">
        <v>613</v>
      </c>
    </row>
    <row r="366" spans="1:11">
      <c r="A366" t="s">
        <v>416</v>
      </c>
      <c r="B366" t="s">
        <v>60</v>
      </c>
      <c r="C366" t="s">
        <v>766</v>
      </c>
      <c r="D366" s="1">
        <v>42731</v>
      </c>
      <c r="E366" t="s">
        <v>778</v>
      </c>
      <c r="F366" t="s">
        <v>554</v>
      </c>
      <c r="G366" t="s">
        <v>561</v>
      </c>
      <c r="H366" s="3">
        <v>942854.44</v>
      </c>
      <c r="I366" s="3">
        <v>217503</v>
      </c>
      <c r="J366" t="s">
        <v>135</v>
      </c>
      <c r="K366" t="s">
        <v>613</v>
      </c>
    </row>
    <row r="367" spans="1:11">
      <c r="A367" t="s">
        <v>345</v>
      </c>
      <c r="B367" t="s">
        <v>48</v>
      </c>
      <c r="C367" t="s">
        <v>48</v>
      </c>
      <c r="D367" s="1">
        <v>42719</v>
      </c>
      <c r="E367" t="s">
        <v>674</v>
      </c>
      <c r="F367" t="s">
        <v>550</v>
      </c>
      <c r="G367" t="s">
        <v>561</v>
      </c>
      <c r="H367" s="3">
        <v>188429.76</v>
      </c>
      <c r="I367" s="3">
        <v>95000</v>
      </c>
      <c r="J367" t="s">
        <v>49</v>
      </c>
      <c r="K367" t="s">
        <v>552</v>
      </c>
    </row>
    <row r="368" spans="1:11">
      <c r="A368" t="s">
        <v>512</v>
      </c>
      <c r="B368" t="s">
        <v>226</v>
      </c>
      <c r="C368" t="s">
        <v>226</v>
      </c>
      <c r="D368" s="1">
        <v>42727</v>
      </c>
      <c r="E368" t="s">
        <v>927</v>
      </c>
      <c r="F368" t="s">
        <v>550</v>
      </c>
      <c r="G368" t="s">
        <v>561</v>
      </c>
      <c r="H368" s="3">
        <v>591179.59</v>
      </c>
      <c r="I368" s="3">
        <v>45475.35</v>
      </c>
      <c r="J368" t="s">
        <v>241</v>
      </c>
      <c r="K368" t="s">
        <v>552</v>
      </c>
    </row>
    <row r="369" spans="1:11">
      <c r="A369" t="s">
        <v>439</v>
      </c>
      <c r="B369" t="s">
        <v>60</v>
      </c>
      <c r="C369" t="s">
        <v>790</v>
      </c>
      <c r="D369" s="1">
        <v>42731</v>
      </c>
      <c r="E369" t="s">
        <v>815</v>
      </c>
      <c r="F369" t="s">
        <v>550</v>
      </c>
      <c r="G369" t="s">
        <v>607</v>
      </c>
      <c r="H369" s="3">
        <v>71400</v>
      </c>
      <c r="I369" s="3">
        <v>43197</v>
      </c>
      <c r="J369" t="s">
        <v>816</v>
      </c>
      <c r="K369" t="s">
        <v>552</v>
      </c>
    </row>
    <row r="370" spans="1:11">
      <c r="A370" t="s">
        <v>534</v>
      </c>
      <c r="B370" t="s">
        <v>263</v>
      </c>
      <c r="C370" t="s">
        <v>959</v>
      </c>
      <c r="D370" s="1">
        <v>42724</v>
      </c>
      <c r="E370" t="s">
        <v>961</v>
      </c>
      <c r="F370" t="s">
        <v>554</v>
      </c>
      <c r="G370" t="s">
        <v>561</v>
      </c>
      <c r="H370" s="3">
        <v>2900</v>
      </c>
      <c r="I370" s="3">
        <v>3193.59</v>
      </c>
      <c r="J370" t="s">
        <v>271</v>
      </c>
      <c r="K370" t="s">
        <v>552</v>
      </c>
    </row>
    <row r="371" spans="1:11">
      <c r="A371" t="s">
        <v>408</v>
      </c>
      <c r="B371" t="s">
        <v>60</v>
      </c>
      <c r="C371" t="s">
        <v>766</v>
      </c>
      <c r="D371" s="1">
        <v>42716</v>
      </c>
      <c r="E371" t="s">
        <v>769</v>
      </c>
      <c r="F371" t="s">
        <v>554</v>
      </c>
      <c r="G371" t="s">
        <v>561</v>
      </c>
      <c r="H371" s="3">
        <v>150000</v>
      </c>
      <c r="I371" s="3">
        <v>151606.74</v>
      </c>
      <c r="J371" t="s">
        <v>73</v>
      </c>
      <c r="K371" t="s">
        <v>552</v>
      </c>
    </row>
    <row r="372" spans="1:11">
      <c r="A372" t="s">
        <v>380</v>
      </c>
      <c r="B372" t="s">
        <v>60</v>
      </c>
      <c r="C372" t="s">
        <v>727</v>
      </c>
      <c r="D372" s="1">
        <v>42724</v>
      </c>
      <c r="E372" t="s">
        <v>728</v>
      </c>
      <c r="F372" t="s">
        <v>550</v>
      </c>
      <c r="G372" t="s">
        <v>561</v>
      </c>
      <c r="H372" s="3">
        <v>175000</v>
      </c>
      <c r="I372" s="3">
        <v>117370</v>
      </c>
      <c r="J372" t="s">
        <v>73</v>
      </c>
      <c r="K372" t="s">
        <v>613</v>
      </c>
    </row>
    <row r="373" spans="1:11">
      <c r="A373" t="s">
        <v>399</v>
      </c>
      <c r="B373" t="s">
        <v>60</v>
      </c>
      <c r="C373" t="s">
        <v>754</v>
      </c>
      <c r="D373" s="1">
        <v>42698</v>
      </c>
      <c r="E373" t="s">
        <v>756</v>
      </c>
      <c r="F373" t="s">
        <v>554</v>
      </c>
      <c r="G373" t="s">
        <v>561</v>
      </c>
      <c r="H373" s="3">
        <v>5908832.4199999999</v>
      </c>
      <c r="I373" s="3">
        <v>121900.79</v>
      </c>
      <c r="J373" t="s">
        <v>110</v>
      </c>
      <c r="K373" t="s">
        <v>552</v>
      </c>
    </row>
    <row r="374" spans="1:11">
      <c r="A374" t="s">
        <v>320</v>
      </c>
      <c r="B374" t="s">
        <v>19</v>
      </c>
      <c r="C374" t="s">
        <v>603</v>
      </c>
      <c r="D374" s="1">
        <v>42720</v>
      </c>
      <c r="E374" t="s">
        <v>626</v>
      </c>
      <c r="F374" t="s">
        <v>554</v>
      </c>
      <c r="G374" t="s">
        <v>610</v>
      </c>
      <c r="H374" s="3">
        <v>90994.13</v>
      </c>
      <c r="I374" s="3">
        <v>109023.42</v>
      </c>
      <c r="J374" t="s">
        <v>627</v>
      </c>
      <c r="K374" t="s">
        <v>552</v>
      </c>
    </row>
    <row r="375" spans="1:11">
      <c r="A375" t="s">
        <v>369</v>
      </c>
      <c r="B375" t="s">
        <v>60</v>
      </c>
      <c r="C375" t="s">
        <v>60</v>
      </c>
      <c r="D375" s="1">
        <v>42521</v>
      </c>
      <c r="E375" t="s">
        <v>713</v>
      </c>
      <c r="F375" t="s">
        <v>550</v>
      </c>
      <c r="G375" t="s">
        <v>610</v>
      </c>
      <c r="H375" s="3">
        <v>230.98</v>
      </c>
      <c r="I375" s="3">
        <v>296.20999999999998</v>
      </c>
      <c r="J375" t="s">
        <v>66</v>
      </c>
      <c r="K375" t="s">
        <v>714</v>
      </c>
    </row>
    <row r="376" spans="1:11">
      <c r="A376" t="s">
        <v>471</v>
      </c>
      <c r="B376" t="s">
        <v>180</v>
      </c>
      <c r="C376" t="s">
        <v>861</v>
      </c>
      <c r="D376" s="1">
        <v>42727</v>
      </c>
      <c r="E376" t="s">
        <v>868</v>
      </c>
      <c r="F376" t="s">
        <v>550</v>
      </c>
      <c r="G376" t="s">
        <v>835</v>
      </c>
      <c r="H376" s="3">
        <v>62000</v>
      </c>
      <c r="I376" s="3">
        <v>57959</v>
      </c>
      <c r="J376" t="s">
        <v>190</v>
      </c>
      <c r="K376" t="s">
        <v>557</v>
      </c>
    </row>
    <row r="377" spans="1:11">
      <c r="A377" t="s">
        <v>517</v>
      </c>
      <c r="B377" t="s">
        <v>226</v>
      </c>
      <c r="C377" t="s">
        <v>226</v>
      </c>
      <c r="D377" s="1">
        <v>42716</v>
      </c>
      <c r="E377" t="s">
        <v>934</v>
      </c>
      <c r="F377" t="s">
        <v>550</v>
      </c>
      <c r="G377" t="s">
        <v>561</v>
      </c>
      <c r="H377" s="3">
        <v>44400</v>
      </c>
      <c r="I377" s="3">
        <v>24365</v>
      </c>
      <c r="J377" t="s">
        <v>250</v>
      </c>
      <c r="K377" t="s">
        <v>552</v>
      </c>
    </row>
    <row r="378" spans="1:11">
      <c r="A378" t="s">
        <v>390</v>
      </c>
      <c r="B378" t="s">
        <v>60</v>
      </c>
      <c r="C378" t="s">
        <v>731</v>
      </c>
      <c r="D378" s="1">
        <v>42733</v>
      </c>
      <c r="E378" t="s">
        <v>741</v>
      </c>
      <c r="F378" t="s">
        <v>550</v>
      </c>
      <c r="G378" t="s">
        <v>607</v>
      </c>
      <c r="H378" s="3">
        <v>70087.58</v>
      </c>
      <c r="I378" s="3">
        <v>42402.99</v>
      </c>
      <c r="J378" t="s">
        <v>82</v>
      </c>
      <c r="K378" t="s">
        <v>552</v>
      </c>
    </row>
    <row r="379" spans="1:11">
      <c r="A379" t="s">
        <v>360</v>
      </c>
      <c r="B379" t="s">
        <v>50</v>
      </c>
      <c r="C379" t="s">
        <v>701</v>
      </c>
      <c r="D379" s="1">
        <v>42718</v>
      </c>
      <c r="E379" t="s">
        <v>702</v>
      </c>
      <c r="F379" t="s">
        <v>550</v>
      </c>
      <c r="G379" t="s">
        <v>561</v>
      </c>
      <c r="H379" s="3">
        <v>72000</v>
      </c>
      <c r="I379" s="3">
        <v>44431.199999999997</v>
      </c>
      <c r="J379" t="s">
        <v>59</v>
      </c>
      <c r="K379" t="s">
        <v>703</v>
      </c>
    </row>
    <row r="380" spans="1:11">
      <c r="A380" t="s">
        <v>392</v>
      </c>
      <c r="B380" t="s">
        <v>60</v>
      </c>
      <c r="C380" t="s">
        <v>743</v>
      </c>
      <c r="D380" s="1">
        <v>42723</v>
      </c>
      <c r="E380" t="s">
        <v>744</v>
      </c>
      <c r="F380" t="s">
        <v>550</v>
      </c>
      <c r="G380" t="s">
        <v>561</v>
      </c>
      <c r="H380" s="3">
        <v>179797.85</v>
      </c>
      <c r="I380" s="3">
        <v>136147.09</v>
      </c>
      <c r="J380" t="s">
        <v>84</v>
      </c>
      <c r="K380" t="s">
        <v>552</v>
      </c>
    </row>
    <row r="381" spans="1:11">
      <c r="A381" t="s">
        <v>444</v>
      </c>
      <c r="B381" t="s">
        <v>60</v>
      </c>
      <c r="C381" t="s">
        <v>790</v>
      </c>
      <c r="D381" s="1">
        <v>42732</v>
      </c>
      <c r="E381" t="s">
        <v>823</v>
      </c>
      <c r="F381" t="s">
        <v>550</v>
      </c>
      <c r="G381" t="s">
        <v>607</v>
      </c>
      <c r="H381" s="3">
        <v>881355.92</v>
      </c>
      <c r="I381" s="3">
        <v>451380.35</v>
      </c>
      <c r="J381" t="s">
        <v>84</v>
      </c>
      <c r="K381" t="s">
        <v>552</v>
      </c>
    </row>
    <row r="382" spans="1:11">
      <c r="A382" t="s">
        <v>444</v>
      </c>
      <c r="B382" t="s">
        <v>60</v>
      </c>
      <c r="C382" t="s">
        <v>790</v>
      </c>
      <c r="D382" s="1">
        <v>42732</v>
      </c>
      <c r="E382" t="s">
        <v>823</v>
      </c>
      <c r="F382" t="s">
        <v>550</v>
      </c>
      <c r="G382" t="s">
        <v>607</v>
      </c>
      <c r="H382" s="3">
        <v>881355.92</v>
      </c>
      <c r="I382" s="3">
        <v>28571.27</v>
      </c>
      <c r="J382" t="s">
        <v>84</v>
      </c>
      <c r="K382" t="s">
        <v>552</v>
      </c>
    </row>
    <row r="383" spans="1:11">
      <c r="A383" t="s">
        <v>415</v>
      </c>
      <c r="B383" t="s">
        <v>60</v>
      </c>
      <c r="C383" t="s">
        <v>766</v>
      </c>
      <c r="D383" s="1">
        <v>42716</v>
      </c>
      <c r="E383" t="s">
        <v>777</v>
      </c>
      <c r="F383" t="s">
        <v>554</v>
      </c>
      <c r="G383" t="s">
        <v>561</v>
      </c>
      <c r="H383" s="3">
        <v>617538.88</v>
      </c>
      <c r="I383" s="3">
        <v>94864</v>
      </c>
      <c r="J383" t="s">
        <v>132</v>
      </c>
      <c r="K383" t="s">
        <v>613</v>
      </c>
    </row>
    <row r="384" spans="1:11">
      <c r="A384" t="s">
        <v>423</v>
      </c>
      <c r="B384" t="s">
        <v>60</v>
      </c>
      <c r="C384" t="s">
        <v>788</v>
      </c>
      <c r="D384" s="1">
        <v>42723</v>
      </c>
      <c r="E384" t="s">
        <v>789</v>
      </c>
      <c r="F384" t="s">
        <v>550</v>
      </c>
      <c r="G384" t="s">
        <v>561</v>
      </c>
      <c r="H384" s="3">
        <v>188000</v>
      </c>
      <c r="I384" s="3">
        <v>71995</v>
      </c>
      <c r="J384" t="s">
        <v>145</v>
      </c>
      <c r="K384" t="s">
        <v>613</v>
      </c>
    </row>
    <row r="385" spans="1:11">
      <c r="A385" t="s">
        <v>478</v>
      </c>
      <c r="B385" t="s">
        <v>180</v>
      </c>
      <c r="C385" t="s">
        <v>861</v>
      </c>
      <c r="D385" s="1">
        <v>42717</v>
      </c>
      <c r="E385" t="s">
        <v>876</v>
      </c>
      <c r="F385" t="s">
        <v>554</v>
      </c>
      <c r="G385" t="s">
        <v>607</v>
      </c>
      <c r="H385" s="3">
        <v>58781.120000000003</v>
      </c>
      <c r="I385" s="3">
        <v>71125.149999999994</v>
      </c>
      <c r="J385" t="s">
        <v>197</v>
      </c>
      <c r="K385" t="s">
        <v>574</v>
      </c>
    </row>
    <row r="386" spans="1:11">
      <c r="A386" t="s">
        <v>291</v>
      </c>
      <c r="B386" t="s">
        <v>6</v>
      </c>
      <c r="C386" t="s">
        <v>6</v>
      </c>
      <c r="D386" s="1">
        <v>42726</v>
      </c>
      <c r="E386" t="s">
        <v>560</v>
      </c>
      <c r="F386" t="s">
        <v>550</v>
      </c>
      <c r="G386" t="s">
        <v>561</v>
      </c>
      <c r="H386" s="3">
        <v>33057.85</v>
      </c>
      <c r="I386" s="3">
        <v>40000</v>
      </c>
      <c r="J386" t="s">
        <v>10</v>
      </c>
      <c r="K386" t="s">
        <v>552</v>
      </c>
    </row>
    <row r="387" spans="1:11">
      <c r="A387" t="s">
        <v>505</v>
      </c>
      <c r="B387" t="s">
        <v>226</v>
      </c>
      <c r="C387" t="s">
        <v>226</v>
      </c>
      <c r="D387" s="1">
        <v>42717</v>
      </c>
      <c r="E387" t="s">
        <v>920</v>
      </c>
      <c r="F387" t="s">
        <v>550</v>
      </c>
      <c r="G387" t="s">
        <v>551</v>
      </c>
      <c r="H387" s="3">
        <v>49386.3</v>
      </c>
      <c r="I387" s="3">
        <v>29025.75</v>
      </c>
      <c r="J387" t="s">
        <v>232</v>
      </c>
      <c r="K387" t="s">
        <v>552</v>
      </c>
    </row>
    <row r="388" spans="1:11">
      <c r="A388" t="s">
        <v>453</v>
      </c>
      <c r="B388" t="s">
        <v>60</v>
      </c>
      <c r="C388" t="s">
        <v>833</v>
      </c>
      <c r="D388" s="1">
        <v>42726</v>
      </c>
      <c r="E388" t="s">
        <v>839</v>
      </c>
      <c r="F388" t="s">
        <v>550</v>
      </c>
      <c r="G388" t="s">
        <v>561</v>
      </c>
      <c r="H388" s="3">
        <v>72000</v>
      </c>
      <c r="I388" s="3">
        <v>67290.039999999994</v>
      </c>
      <c r="J388" t="s">
        <v>170</v>
      </c>
      <c r="K388" t="s">
        <v>552</v>
      </c>
    </row>
    <row r="389" spans="1:11">
      <c r="A389" t="s">
        <v>376</v>
      </c>
      <c r="B389" t="s">
        <v>60</v>
      </c>
      <c r="C389" t="s">
        <v>60</v>
      </c>
      <c r="D389" s="1">
        <v>42732</v>
      </c>
      <c r="E389" t="s">
        <v>722</v>
      </c>
      <c r="F389" t="s">
        <v>550</v>
      </c>
      <c r="G389" t="s">
        <v>607</v>
      </c>
      <c r="H389" s="3">
        <v>96095</v>
      </c>
      <c r="I389" s="3">
        <v>116274.95</v>
      </c>
      <c r="J389" t="s">
        <v>71</v>
      </c>
      <c r="K389" t="s">
        <v>552</v>
      </c>
    </row>
    <row r="390" spans="1:11">
      <c r="A390" t="s">
        <v>403</v>
      </c>
      <c r="B390" t="s">
        <v>60</v>
      </c>
      <c r="C390" t="s">
        <v>760</v>
      </c>
      <c r="D390" s="1">
        <v>42719</v>
      </c>
      <c r="E390" t="s">
        <v>762</v>
      </c>
      <c r="F390" t="s">
        <v>550</v>
      </c>
      <c r="G390" t="s">
        <v>561</v>
      </c>
      <c r="H390" s="3">
        <v>80000</v>
      </c>
      <c r="I390" s="3">
        <v>53077.86</v>
      </c>
      <c r="J390" t="s">
        <v>116</v>
      </c>
      <c r="K390" t="s">
        <v>703</v>
      </c>
    </row>
    <row r="391" spans="1:11">
      <c r="A391" t="s">
        <v>399</v>
      </c>
      <c r="B391" t="s">
        <v>60</v>
      </c>
      <c r="C391" t="s">
        <v>754</v>
      </c>
      <c r="D391" s="1">
        <v>42698</v>
      </c>
      <c r="E391" t="s">
        <v>756</v>
      </c>
      <c r="F391" t="s">
        <v>554</v>
      </c>
      <c r="G391" t="s">
        <v>561</v>
      </c>
      <c r="H391" s="3">
        <v>5908832.4199999999</v>
      </c>
      <c r="I391" s="3">
        <v>459.73</v>
      </c>
      <c r="J391" t="s">
        <v>111</v>
      </c>
      <c r="K391" t="s">
        <v>552</v>
      </c>
    </row>
    <row r="392" spans="1:11">
      <c r="A392" t="s">
        <v>288</v>
      </c>
      <c r="B392" t="s">
        <v>6</v>
      </c>
      <c r="C392" t="s">
        <v>6</v>
      </c>
      <c r="D392" s="1">
        <v>42727</v>
      </c>
      <c r="E392" t="s">
        <v>555</v>
      </c>
      <c r="F392" t="s">
        <v>550</v>
      </c>
      <c r="G392" t="s">
        <v>551</v>
      </c>
      <c r="H392" s="3">
        <v>4661.16</v>
      </c>
      <c r="I392" s="3">
        <v>5640</v>
      </c>
      <c r="J392" t="s">
        <v>556</v>
      </c>
      <c r="K392" t="s">
        <v>557</v>
      </c>
    </row>
    <row r="393" spans="1:11">
      <c r="A393" t="s">
        <v>352</v>
      </c>
      <c r="B393" t="s">
        <v>50</v>
      </c>
      <c r="C393" t="s">
        <v>50</v>
      </c>
      <c r="D393" s="1">
        <v>42727</v>
      </c>
      <c r="E393" t="s">
        <v>691</v>
      </c>
      <c r="F393" t="s">
        <v>550</v>
      </c>
      <c r="G393" t="s">
        <v>551</v>
      </c>
      <c r="H393" s="3">
        <v>60440</v>
      </c>
      <c r="I393" s="3">
        <v>73132.399999999994</v>
      </c>
      <c r="J393" t="s">
        <v>55</v>
      </c>
      <c r="K393" t="s">
        <v>557</v>
      </c>
    </row>
    <row r="394" spans="1:11">
      <c r="A394" t="s">
        <v>358</v>
      </c>
      <c r="B394" t="s">
        <v>50</v>
      </c>
      <c r="C394" t="s">
        <v>693</v>
      </c>
      <c r="D394" s="1">
        <v>42720</v>
      </c>
      <c r="E394" t="s">
        <v>697</v>
      </c>
      <c r="F394" t="s">
        <v>550</v>
      </c>
      <c r="G394" t="s">
        <v>561</v>
      </c>
      <c r="H394" s="3">
        <v>410537.22</v>
      </c>
      <c r="I394" s="3">
        <v>204478.64</v>
      </c>
      <c r="J394" t="s">
        <v>58</v>
      </c>
      <c r="K394" t="s">
        <v>552</v>
      </c>
    </row>
    <row r="395" spans="1:11">
      <c r="A395" t="s">
        <v>458</v>
      </c>
      <c r="B395" t="s">
        <v>60</v>
      </c>
      <c r="C395" t="s">
        <v>842</v>
      </c>
      <c r="D395" s="1">
        <v>42716</v>
      </c>
      <c r="E395" t="s">
        <v>848</v>
      </c>
      <c r="F395" t="s">
        <v>554</v>
      </c>
      <c r="G395" t="s">
        <v>561</v>
      </c>
      <c r="H395" s="3">
        <v>83204.72</v>
      </c>
      <c r="I395" s="3">
        <v>280.72000000000003</v>
      </c>
      <c r="J395" t="s">
        <v>175</v>
      </c>
      <c r="K395" t="s">
        <v>552</v>
      </c>
    </row>
    <row r="396" spans="1:11">
      <c r="A396" t="s">
        <v>387</v>
      </c>
      <c r="B396" t="s">
        <v>60</v>
      </c>
      <c r="C396" t="s">
        <v>731</v>
      </c>
      <c r="D396" s="1">
        <v>42726</v>
      </c>
      <c r="E396" t="s">
        <v>738</v>
      </c>
      <c r="F396" t="s">
        <v>554</v>
      </c>
      <c r="G396" t="s">
        <v>607</v>
      </c>
      <c r="H396" s="3">
        <v>292000</v>
      </c>
      <c r="I396" s="3">
        <v>353320</v>
      </c>
      <c r="J396" t="s">
        <v>159</v>
      </c>
      <c r="K396" t="s">
        <v>710</v>
      </c>
    </row>
    <row r="397" spans="1:11">
      <c r="A397" t="s">
        <v>433</v>
      </c>
      <c r="B397" t="s">
        <v>60</v>
      </c>
      <c r="C397" t="s">
        <v>790</v>
      </c>
      <c r="D397" s="1">
        <v>42345</v>
      </c>
      <c r="E397" t="s">
        <v>806</v>
      </c>
      <c r="F397" t="s">
        <v>550</v>
      </c>
      <c r="G397" t="s">
        <v>607</v>
      </c>
      <c r="H397" s="3">
        <v>546963.06999999995</v>
      </c>
      <c r="I397" s="3">
        <v>289958.15999999997</v>
      </c>
      <c r="J397" t="s">
        <v>159</v>
      </c>
      <c r="K397" t="s">
        <v>552</v>
      </c>
    </row>
    <row r="398" spans="1:11">
      <c r="A398" t="s">
        <v>521</v>
      </c>
      <c r="B398" t="s">
        <v>263</v>
      </c>
      <c r="C398" t="s">
        <v>940</v>
      </c>
      <c r="D398" s="1">
        <v>42723</v>
      </c>
      <c r="E398" t="s">
        <v>941</v>
      </c>
      <c r="F398" t="s">
        <v>550</v>
      </c>
      <c r="G398" t="s">
        <v>561</v>
      </c>
      <c r="H398" s="3">
        <v>2225750</v>
      </c>
      <c r="I398" s="3">
        <v>1077263</v>
      </c>
      <c r="J398" t="s">
        <v>942</v>
      </c>
      <c r="K398" t="s">
        <v>613</v>
      </c>
    </row>
    <row r="399" spans="1:11">
      <c r="A399" t="s">
        <v>394</v>
      </c>
      <c r="B399" t="s">
        <v>60</v>
      </c>
      <c r="C399" t="s">
        <v>743</v>
      </c>
      <c r="D399" s="1">
        <v>42718</v>
      </c>
      <c r="E399" t="s">
        <v>747</v>
      </c>
      <c r="F399" t="s">
        <v>554</v>
      </c>
      <c r="G399" t="s">
        <v>561</v>
      </c>
      <c r="H399" s="3">
        <v>1815096.71</v>
      </c>
      <c r="I399" s="3">
        <v>370820.74</v>
      </c>
      <c r="J399" t="s">
        <v>748</v>
      </c>
      <c r="K399" t="s">
        <v>552</v>
      </c>
    </row>
    <row r="400" spans="1:11">
      <c r="A400" t="s">
        <v>394</v>
      </c>
      <c r="B400" t="s">
        <v>60</v>
      </c>
      <c r="C400" t="s">
        <v>743</v>
      </c>
      <c r="D400" s="1">
        <v>42718</v>
      </c>
      <c r="E400" t="s">
        <v>747</v>
      </c>
      <c r="F400" t="s">
        <v>554</v>
      </c>
      <c r="G400" t="s">
        <v>561</v>
      </c>
      <c r="H400" s="3">
        <v>1815096.71</v>
      </c>
      <c r="I400" s="3">
        <v>170738.12</v>
      </c>
      <c r="J400" t="s">
        <v>748</v>
      </c>
      <c r="K400" t="s">
        <v>552</v>
      </c>
    </row>
    <row r="401" spans="1:11">
      <c r="A401" t="s">
        <v>394</v>
      </c>
      <c r="B401" t="s">
        <v>60</v>
      </c>
      <c r="C401" t="s">
        <v>743</v>
      </c>
      <c r="D401" s="1">
        <v>42718</v>
      </c>
      <c r="E401" t="s">
        <v>747</v>
      </c>
      <c r="F401" t="s">
        <v>554</v>
      </c>
      <c r="G401" t="s">
        <v>561</v>
      </c>
      <c r="H401" s="3">
        <v>1815096.71</v>
      </c>
      <c r="I401" s="3">
        <v>84821.31</v>
      </c>
      <c r="J401" t="s">
        <v>748</v>
      </c>
      <c r="K401" t="s">
        <v>552</v>
      </c>
    </row>
    <row r="402" spans="1:11">
      <c r="A402" t="s">
        <v>394</v>
      </c>
      <c r="B402" t="s">
        <v>60</v>
      </c>
      <c r="C402" t="s">
        <v>743</v>
      </c>
      <c r="D402" s="1">
        <v>42718</v>
      </c>
      <c r="E402" t="s">
        <v>747</v>
      </c>
      <c r="F402" t="s">
        <v>554</v>
      </c>
      <c r="G402" t="s">
        <v>561</v>
      </c>
      <c r="H402" s="3">
        <v>1815096.71</v>
      </c>
      <c r="I402" s="3">
        <v>94380</v>
      </c>
      <c r="J402" t="s">
        <v>748</v>
      </c>
      <c r="K402" t="s">
        <v>552</v>
      </c>
    </row>
    <row r="403" spans="1:11">
      <c r="A403" t="s">
        <v>482</v>
      </c>
      <c r="B403" t="s">
        <v>180</v>
      </c>
      <c r="C403" t="s">
        <v>861</v>
      </c>
      <c r="D403" s="1">
        <v>42720</v>
      </c>
      <c r="E403" t="s">
        <v>884</v>
      </c>
      <c r="F403" t="s">
        <v>550</v>
      </c>
      <c r="G403" t="s">
        <v>835</v>
      </c>
      <c r="H403" s="3">
        <v>99000</v>
      </c>
      <c r="I403" s="3">
        <v>117394.2</v>
      </c>
      <c r="J403" t="s">
        <v>204</v>
      </c>
      <c r="K403" t="s">
        <v>552</v>
      </c>
    </row>
    <row r="404" spans="1:11">
      <c r="A404" t="s">
        <v>431</v>
      </c>
      <c r="B404" t="s">
        <v>60</v>
      </c>
      <c r="C404" t="s">
        <v>790</v>
      </c>
      <c r="D404" s="1">
        <v>42726</v>
      </c>
      <c r="E404" t="s">
        <v>804</v>
      </c>
      <c r="F404" t="s">
        <v>554</v>
      </c>
      <c r="G404" t="s">
        <v>561</v>
      </c>
      <c r="H404" s="3">
        <v>1647886.28</v>
      </c>
      <c r="I404" s="3">
        <v>143948.72</v>
      </c>
      <c r="J404" t="s">
        <v>157</v>
      </c>
      <c r="K404" t="s">
        <v>613</v>
      </c>
    </row>
    <row r="405" spans="1:11">
      <c r="A405" t="s">
        <v>349</v>
      </c>
      <c r="B405" t="s">
        <v>50</v>
      </c>
      <c r="C405" t="s">
        <v>50</v>
      </c>
      <c r="D405" s="1">
        <v>42731</v>
      </c>
      <c r="E405" t="s">
        <v>688</v>
      </c>
      <c r="F405" t="s">
        <v>550</v>
      </c>
      <c r="G405" t="s">
        <v>607</v>
      </c>
      <c r="H405" s="3">
        <v>48028.3</v>
      </c>
      <c r="I405" s="3">
        <v>38348.71</v>
      </c>
      <c r="J405" t="s">
        <v>51</v>
      </c>
      <c r="K405" t="s">
        <v>552</v>
      </c>
    </row>
    <row r="406" spans="1:11">
      <c r="A406" t="s">
        <v>400</v>
      </c>
      <c r="B406" t="s">
        <v>60</v>
      </c>
      <c r="C406" t="s">
        <v>754</v>
      </c>
      <c r="D406" s="1">
        <v>42731</v>
      </c>
      <c r="E406" t="s">
        <v>757</v>
      </c>
      <c r="F406" t="s">
        <v>550</v>
      </c>
      <c r="G406" t="s">
        <v>607</v>
      </c>
      <c r="H406" s="3">
        <v>57798</v>
      </c>
      <c r="I406" s="3">
        <v>69935.58</v>
      </c>
      <c r="J406" t="s">
        <v>113</v>
      </c>
      <c r="K406" t="s">
        <v>552</v>
      </c>
    </row>
    <row r="407" spans="1:11">
      <c r="A407" t="s">
        <v>401</v>
      </c>
      <c r="B407" t="s">
        <v>60</v>
      </c>
      <c r="C407" t="s">
        <v>758</v>
      </c>
      <c r="D407" s="1">
        <v>42717</v>
      </c>
      <c r="E407" t="s">
        <v>759</v>
      </c>
      <c r="F407" t="s">
        <v>554</v>
      </c>
      <c r="G407" t="s">
        <v>561</v>
      </c>
      <c r="H407" s="3">
        <v>136363.64000000001</v>
      </c>
      <c r="I407" s="3">
        <v>145928.42000000001</v>
      </c>
      <c r="J407" t="s">
        <v>114</v>
      </c>
      <c r="K407" t="s">
        <v>552</v>
      </c>
    </row>
    <row r="408" spans="1:11">
      <c r="A408" t="s">
        <v>415</v>
      </c>
      <c r="B408" t="s">
        <v>60</v>
      </c>
      <c r="C408" t="s">
        <v>766</v>
      </c>
      <c r="D408" s="1">
        <v>42716</v>
      </c>
      <c r="E408" t="s">
        <v>777</v>
      </c>
      <c r="F408" t="s">
        <v>554</v>
      </c>
      <c r="G408" t="s">
        <v>561</v>
      </c>
      <c r="H408" s="3">
        <v>617538.88</v>
      </c>
      <c r="I408" s="3">
        <v>28028</v>
      </c>
      <c r="J408" t="s">
        <v>133</v>
      </c>
      <c r="K408" t="s">
        <v>613</v>
      </c>
    </row>
    <row r="409" spans="1:11">
      <c r="A409" t="s">
        <v>431</v>
      </c>
      <c r="B409" t="s">
        <v>60</v>
      </c>
      <c r="C409" t="s">
        <v>790</v>
      </c>
      <c r="D409" s="1">
        <v>42726</v>
      </c>
      <c r="E409" t="s">
        <v>804</v>
      </c>
      <c r="F409" t="s">
        <v>554</v>
      </c>
      <c r="G409" t="s">
        <v>561</v>
      </c>
      <c r="H409" s="3">
        <v>1647886.28</v>
      </c>
      <c r="I409" s="3">
        <v>67384.399999999994</v>
      </c>
      <c r="J409" t="s">
        <v>142</v>
      </c>
      <c r="K409" t="s">
        <v>613</v>
      </c>
    </row>
    <row r="410" spans="1:11">
      <c r="A410" t="s">
        <v>420</v>
      </c>
      <c r="B410" t="s">
        <v>60</v>
      </c>
      <c r="C410" t="s">
        <v>779</v>
      </c>
      <c r="D410" s="1">
        <v>42724</v>
      </c>
      <c r="E410" t="s">
        <v>783</v>
      </c>
      <c r="F410" t="s">
        <v>554</v>
      </c>
      <c r="G410" t="s">
        <v>561</v>
      </c>
      <c r="H410" s="3">
        <v>130396.86</v>
      </c>
      <c r="I410" s="3">
        <v>157780.20000000001</v>
      </c>
      <c r="J410" t="s">
        <v>142</v>
      </c>
      <c r="K410" t="s">
        <v>613</v>
      </c>
    </row>
    <row r="411" spans="1:11">
      <c r="A411" t="s">
        <v>311</v>
      </c>
      <c r="B411" t="s">
        <v>19</v>
      </c>
      <c r="C411" t="s">
        <v>603</v>
      </c>
      <c r="D411" s="1">
        <v>42724</v>
      </c>
      <c r="E411" t="s">
        <v>606</v>
      </c>
      <c r="F411" t="s">
        <v>554</v>
      </c>
      <c r="G411" t="s">
        <v>607</v>
      </c>
      <c r="H411" s="3">
        <v>1259599.07</v>
      </c>
      <c r="I411" s="3">
        <v>1426776.18</v>
      </c>
      <c r="J411" t="s">
        <v>608</v>
      </c>
      <c r="K411" t="s">
        <v>605</v>
      </c>
    </row>
    <row r="412" spans="1:11">
      <c r="A412" t="s">
        <v>415</v>
      </c>
      <c r="B412" t="s">
        <v>60</v>
      </c>
      <c r="C412" t="s">
        <v>766</v>
      </c>
      <c r="D412" s="1">
        <v>42716</v>
      </c>
      <c r="E412" t="s">
        <v>777</v>
      </c>
      <c r="F412" t="s">
        <v>554</v>
      </c>
      <c r="G412" t="s">
        <v>561</v>
      </c>
      <c r="H412" s="3">
        <v>617538.88</v>
      </c>
      <c r="I412" s="3">
        <v>49632</v>
      </c>
      <c r="J412" t="s">
        <v>131</v>
      </c>
      <c r="K412" t="s">
        <v>613</v>
      </c>
    </row>
    <row r="413" spans="1:11">
      <c r="A413" t="s">
        <v>514</v>
      </c>
      <c r="B413" t="s">
        <v>226</v>
      </c>
      <c r="C413" t="s">
        <v>226</v>
      </c>
      <c r="D413" s="1">
        <v>42720</v>
      </c>
      <c r="E413" t="s">
        <v>929</v>
      </c>
      <c r="F413" t="s">
        <v>550</v>
      </c>
      <c r="G413" t="s">
        <v>561</v>
      </c>
      <c r="H413" s="3">
        <v>197630</v>
      </c>
      <c r="I413" s="3">
        <v>20779.310000000001</v>
      </c>
      <c r="J413" t="s">
        <v>246</v>
      </c>
      <c r="K413" t="s">
        <v>552</v>
      </c>
    </row>
    <row r="414" spans="1:11">
      <c r="A414" t="s">
        <v>348</v>
      </c>
      <c r="B414" t="s">
        <v>48</v>
      </c>
      <c r="C414" t="s">
        <v>681</v>
      </c>
      <c r="D414" s="1">
        <v>42724</v>
      </c>
      <c r="E414" t="s">
        <v>682</v>
      </c>
      <c r="F414" t="s">
        <v>550</v>
      </c>
      <c r="G414" t="s">
        <v>561</v>
      </c>
      <c r="H414" s="3">
        <v>124200</v>
      </c>
      <c r="I414" s="3">
        <v>7477.8</v>
      </c>
      <c r="J414" t="s">
        <v>686</v>
      </c>
      <c r="K414" t="s">
        <v>552</v>
      </c>
    </row>
    <row r="415" spans="1:11">
      <c r="A415" t="s">
        <v>435</v>
      </c>
      <c r="B415" t="s">
        <v>60</v>
      </c>
      <c r="C415" t="s">
        <v>790</v>
      </c>
      <c r="D415" s="1">
        <v>42706</v>
      </c>
      <c r="E415" t="s">
        <v>808</v>
      </c>
      <c r="F415" t="s">
        <v>550</v>
      </c>
      <c r="G415" t="s">
        <v>561</v>
      </c>
      <c r="H415" s="3">
        <v>165806.24</v>
      </c>
      <c r="I415" s="3">
        <v>28715.69</v>
      </c>
      <c r="J415" t="s">
        <v>162</v>
      </c>
      <c r="K415" t="s">
        <v>552</v>
      </c>
    </row>
    <row r="416" spans="1:11">
      <c r="A416" t="s">
        <v>396</v>
      </c>
      <c r="B416" t="s">
        <v>60</v>
      </c>
      <c r="C416" t="s">
        <v>743</v>
      </c>
      <c r="D416" s="1">
        <v>42733</v>
      </c>
      <c r="E416" t="s">
        <v>751</v>
      </c>
      <c r="F416" t="s">
        <v>550</v>
      </c>
      <c r="G416" t="s">
        <v>607</v>
      </c>
      <c r="H416" s="3">
        <v>626552.30000000005</v>
      </c>
      <c r="I416" s="3">
        <v>261063.46</v>
      </c>
      <c r="J416" t="s">
        <v>664</v>
      </c>
      <c r="K416" t="s">
        <v>613</v>
      </c>
    </row>
    <row r="417" spans="1:11">
      <c r="A417" t="s">
        <v>339</v>
      </c>
      <c r="B417" t="s">
        <v>38</v>
      </c>
      <c r="C417" t="s">
        <v>661</v>
      </c>
      <c r="D417" s="1">
        <v>42732</v>
      </c>
      <c r="E417" t="s">
        <v>662</v>
      </c>
      <c r="F417" t="s">
        <v>663</v>
      </c>
      <c r="G417" t="s">
        <v>561</v>
      </c>
      <c r="H417" s="3">
        <v>138000</v>
      </c>
      <c r="I417" s="3">
        <v>16240.95</v>
      </c>
      <c r="J417" t="s">
        <v>664</v>
      </c>
      <c r="K417" t="s">
        <v>552</v>
      </c>
    </row>
  </sheetData>
  <autoFilter ref="A1:K417">
    <sortState ref="A2:K417">
      <sortCondition ref="J1:J417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26" sqref="F26"/>
    </sheetView>
  </sheetViews>
  <sheetFormatPr baseColWidth="10" defaultRowHeight="12" x14ac:dyDescent="0"/>
  <cols>
    <col min="2" max="2" width="16.1640625" customWidth="1"/>
    <col min="3" max="3" width="23.33203125" customWidth="1"/>
    <col min="4" max="4" width="21.33203125" customWidth="1"/>
    <col min="5" max="5" width="41" customWidth="1"/>
    <col min="6" max="6" width="22.5" customWidth="1"/>
    <col min="7" max="7" width="18.33203125" customWidth="1"/>
    <col min="8" max="8" width="42.83203125" customWidth="1"/>
    <col min="9" max="9" width="34.33203125" customWidth="1"/>
    <col min="10" max="10" width="25.5" customWidth="1"/>
  </cols>
  <sheetData>
    <row r="1" spans="1:11">
      <c r="A1" t="s">
        <v>285</v>
      </c>
      <c r="B1" t="s">
        <v>283</v>
      </c>
      <c r="C1" t="s">
        <v>284</v>
      </c>
      <c r="D1" t="s">
        <v>0</v>
      </c>
      <c r="E1" t="s">
        <v>1</v>
      </c>
      <c r="F1" t="s">
        <v>2</v>
      </c>
      <c r="G1" t="s">
        <v>3</v>
      </c>
      <c r="H1" t="s">
        <v>547</v>
      </c>
      <c r="I1" t="s">
        <v>548</v>
      </c>
      <c r="J1" t="s">
        <v>4</v>
      </c>
      <c r="K1" t="s">
        <v>5</v>
      </c>
    </row>
    <row r="2" spans="1:11">
      <c r="A2" t="s">
        <v>315</v>
      </c>
      <c r="B2" t="s">
        <v>19</v>
      </c>
      <c r="C2" t="s">
        <v>603</v>
      </c>
      <c r="D2" s="1">
        <v>42723</v>
      </c>
      <c r="E2" t="s">
        <v>616</v>
      </c>
      <c r="F2" t="s">
        <v>554</v>
      </c>
      <c r="G2" t="s">
        <v>607</v>
      </c>
      <c r="H2">
        <v>16018680.9</v>
      </c>
      <c r="I2">
        <v>19368433.030000001</v>
      </c>
      <c r="J2" t="s">
        <v>617</v>
      </c>
      <c r="K2" t="s">
        <v>605</v>
      </c>
    </row>
    <row r="3" spans="1:11">
      <c r="A3" t="s">
        <v>310</v>
      </c>
      <c r="B3" t="s">
        <v>19</v>
      </c>
      <c r="C3" t="s">
        <v>603</v>
      </c>
      <c r="D3" s="1">
        <v>42726</v>
      </c>
      <c r="E3" t="s">
        <v>604</v>
      </c>
      <c r="F3" t="s">
        <v>554</v>
      </c>
      <c r="G3" t="s">
        <v>561</v>
      </c>
      <c r="H3">
        <v>2040468</v>
      </c>
      <c r="I3">
        <v>1502145.98</v>
      </c>
      <c r="J3" t="s">
        <v>23</v>
      </c>
      <c r="K3" t="s">
        <v>605</v>
      </c>
    </row>
    <row r="4" spans="1:11">
      <c r="A4" t="s">
        <v>311</v>
      </c>
      <c r="B4" t="s">
        <v>19</v>
      </c>
      <c r="C4" t="s">
        <v>603</v>
      </c>
      <c r="D4" s="1">
        <v>42724</v>
      </c>
      <c r="E4" t="s">
        <v>606</v>
      </c>
      <c r="F4" t="s">
        <v>554</v>
      </c>
      <c r="G4" t="s">
        <v>607</v>
      </c>
      <c r="H4">
        <v>1259599.07</v>
      </c>
      <c r="I4">
        <v>1426776.18</v>
      </c>
      <c r="J4" t="s">
        <v>608</v>
      </c>
      <c r="K4" t="s">
        <v>605</v>
      </c>
    </row>
    <row r="5" spans="1:11">
      <c r="A5" t="s">
        <v>314</v>
      </c>
      <c r="B5" t="s">
        <v>19</v>
      </c>
      <c r="C5" t="s">
        <v>603</v>
      </c>
      <c r="D5" s="1">
        <v>42724</v>
      </c>
      <c r="E5" t="s">
        <v>614</v>
      </c>
      <c r="F5" t="s">
        <v>554</v>
      </c>
      <c r="G5" t="s">
        <v>607</v>
      </c>
      <c r="H5">
        <v>322228.99</v>
      </c>
      <c r="I5">
        <v>389897.08</v>
      </c>
      <c r="J5" t="s">
        <v>615</v>
      </c>
      <c r="K5" t="s">
        <v>552</v>
      </c>
    </row>
    <row r="6" spans="1:11">
      <c r="A6" t="s">
        <v>316</v>
      </c>
      <c r="B6" t="s">
        <v>19</v>
      </c>
      <c r="C6" t="s">
        <v>603</v>
      </c>
      <c r="D6" s="1">
        <v>42724</v>
      </c>
      <c r="E6" t="s">
        <v>618</v>
      </c>
      <c r="F6" t="s">
        <v>554</v>
      </c>
      <c r="G6" t="s">
        <v>607</v>
      </c>
      <c r="H6">
        <v>270362.28999999998</v>
      </c>
      <c r="I6">
        <v>327138.36</v>
      </c>
      <c r="J6" t="s">
        <v>619</v>
      </c>
      <c r="K6" t="s">
        <v>552</v>
      </c>
    </row>
    <row r="7" spans="1:11">
      <c r="A7" t="s">
        <v>322</v>
      </c>
      <c r="B7" t="s">
        <v>19</v>
      </c>
      <c r="C7" t="s">
        <v>630</v>
      </c>
      <c r="D7" s="1">
        <v>42733</v>
      </c>
      <c r="E7" t="s">
        <v>631</v>
      </c>
      <c r="F7" t="s">
        <v>554</v>
      </c>
      <c r="G7" t="s">
        <v>586</v>
      </c>
      <c r="H7">
        <v>202000</v>
      </c>
      <c r="I7">
        <v>244420</v>
      </c>
      <c r="J7" t="s">
        <v>25</v>
      </c>
      <c r="K7" t="s">
        <v>552</v>
      </c>
    </row>
    <row r="8" spans="1:11">
      <c r="A8" t="s">
        <v>317</v>
      </c>
      <c r="B8" t="s">
        <v>19</v>
      </c>
      <c r="C8" t="s">
        <v>603</v>
      </c>
      <c r="D8" s="1">
        <v>42717</v>
      </c>
      <c r="E8" t="s">
        <v>620</v>
      </c>
      <c r="F8" t="s">
        <v>554</v>
      </c>
      <c r="G8" t="s">
        <v>610</v>
      </c>
      <c r="H8">
        <v>152865.51999999999</v>
      </c>
      <c r="I8">
        <v>183171.03</v>
      </c>
      <c r="J8" t="s">
        <v>621</v>
      </c>
      <c r="K8" t="s">
        <v>552</v>
      </c>
    </row>
    <row r="9" spans="1:11">
      <c r="A9" t="s">
        <v>321</v>
      </c>
      <c r="B9" t="s">
        <v>19</v>
      </c>
      <c r="C9" t="s">
        <v>603</v>
      </c>
      <c r="D9" s="1">
        <v>42717</v>
      </c>
      <c r="E9" t="s">
        <v>628</v>
      </c>
      <c r="F9" t="s">
        <v>554</v>
      </c>
      <c r="G9" t="s">
        <v>610</v>
      </c>
      <c r="H9">
        <v>145704.88</v>
      </c>
      <c r="I9">
        <v>176302.85</v>
      </c>
      <c r="J9" t="s">
        <v>629</v>
      </c>
      <c r="K9" t="s">
        <v>552</v>
      </c>
    </row>
    <row r="10" spans="1:11">
      <c r="A10" t="s">
        <v>312</v>
      </c>
      <c r="B10" t="s">
        <v>19</v>
      </c>
      <c r="C10" t="s">
        <v>603</v>
      </c>
      <c r="D10" s="1">
        <v>42717</v>
      </c>
      <c r="E10" t="s">
        <v>609</v>
      </c>
      <c r="F10" t="s">
        <v>554</v>
      </c>
      <c r="G10" t="s">
        <v>610</v>
      </c>
      <c r="H10">
        <v>101905.51</v>
      </c>
      <c r="I10">
        <v>123305.66</v>
      </c>
      <c r="J10" t="s">
        <v>611</v>
      </c>
      <c r="K10" t="s">
        <v>552</v>
      </c>
    </row>
    <row r="11" spans="1:11">
      <c r="A11" t="s">
        <v>308</v>
      </c>
      <c r="B11" t="s">
        <v>19</v>
      </c>
      <c r="C11" t="s">
        <v>596</v>
      </c>
      <c r="D11" s="1">
        <v>42726</v>
      </c>
      <c r="E11" t="s">
        <v>599</v>
      </c>
      <c r="F11" t="s">
        <v>554</v>
      </c>
      <c r="G11" t="s">
        <v>586</v>
      </c>
      <c r="H11">
        <v>98000</v>
      </c>
      <c r="I11">
        <v>84993.62</v>
      </c>
      <c r="J11" t="s">
        <v>21</v>
      </c>
      <c r="K11" t="s">
        <v>600</v>
      </c>
    </row>
    <row r="12" spans="1:11">
      <c r="A12" t="s">
        <v>320</v>
      </c>
      <c r="B12" t="s">
        <v>19</v>
      </c>
      <c r="C12" t="s">
        <v>603</v>
      </c>
      <c r="D12" s="1">
        <v>42720</v>
      </c>
      <c r="E12" t="s">
        <v>626</v>
      </c>
      <c r="F12" t="s">
        <v>554</v>
      </c>
      <c r="G12" t="s">
        <v>610</v>
      </c>
      <c r="H12">
        <v>90994.13</v>
      </c>
      <c r="I12">
        <v>109023.42</v>
      </c>
      <c r="J12" t="s">
        <v>627</v>
      </c>
      <c r="K12" t="s">
        <v>552</v>
      </c>
    </row>
    <row r="13" spans="1:11">
      <c r="A13" t="s">
        <v>318</v>
      </c>
      <c r="B13" t="s">
        <v>19</v>
      </c>
      <c r="C13" t="s">
        <v>603</v>
      </c>
      <c r="D13" s="1">
        <v>42717</v>
      </c>
      <c r="E13" t="s">
        <v>622</v>
      </c>
      <c r="F13" t="s">
        <v>554</v>
      </c>
      <c r="G13" t="s">
        <v>610</v>
      </c>
      <c r="H13">
        <v>84749.53</v>
      </c>
      <c r="I13">
        <v>102546.93</v>
      </c>
      <c r="J13" t="s">
        <v>623</v>
      </c>
      <c r="K13" t="s">
        <v>552</v>
      </c>
    </row>
    <row r="14" spans="1:11">
      <c r="A14" t="s">
        <v>325</v>
      </c>
      <c r="B14" t="s">
        <v>19</v>
      </c>
      <c r="C14" t="s">
        <v>633</v>
      </c>
      <c r="D14" s="1">
        <v>42723</v>
      </c>
      <c r="E14" t="s">
        <v>634</v>
      </c>
      <c r="F14" t="s">
        <v>554</v>
      </c>
      <c r="G14" t="s">
        <v>561</v>
      </c>
      <c r="H14">
        <v>80000</v>
      </c>
      <c r="I14">
        <v>96679</v>
      </c>
      <c r="J14" t="s">
        <v>635</v>
      </c>
      <c r="K14" t="s">
        <v>636</v>
      </c>
    </row>
    <row r="15" spans="1:11">
      <c r="A15" t="s">
        <v>319</v>
      </c>
      <c r="B15" t="s">
        <v>19</v>
      </c>
      <c r="C15" t="s">
        <v>603</v>
      </c>
      <c r="D15" s="1">
        <v>42724</v>
      </c>
      <c r="E15" t="s">
        <v>624</v>
      </c>
      <c r="F15" t="s">
        <v>554</v>
      </c>
      <c r="G15" t="s">
        <v>610</v>
      </c>
      <c r="H15">
        <v>42243.59</v>
      </c>
      <c r="I15">
        <v>50141.15</v>
      </c>
      <c r="J15" t="s">
        <v>625</v>
      </c>
      <c r="K15" t="s">
        <v>552</v>
      </c>
    </row>
  </sheetData>
  <conditionalFormatting sqref="H2:H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5" sqref="B5"/>
    </sheetView>
  </sheetViews>
  <sheetFormatPr baseColWidth="10" defaultRowHeight="12" x14ac:dyDescent="0"/>
  <cols>
    <col min="1" max="1" width="73.33203125" customWidth="1"/>
    <col min="2" max="2" width="21.33203125" customWidth="1"/>
    <col min="3" max="3" width="58.83203125" customWidth="1"/>
    <col min="4" max="4" width="38" customWidth="1"/>
    <col min="5" max="5" width="28.6640625" customWidth="1"/>
    <col min="6" max="6" width="24" customWidth="1"/>
    <col min="7" max="7" width="25.1640625" customWidth="1"/>
    <col min="8" max="8" width="66.5" customWidth="1"/>
    <col min="9" max="9" width="24.6640625" bestFit="1" customWidth="1"/>
    <col min="10" max="10" width="31.1640625" bestFit="1" customWidth="1"/>
    <col min="11" max="11" width="56.1640625" bestFit="1" customWidth="1"/>
    <col min="12" max="12" width="22.83203125" bestFit="1" customWidth="1"/>
    <col min="13" max="13" width="41.1640625" bestFit="1" customWidth="1"/>
    <col min="14" max="14" width="48.6640625" bestFit="1" customWidth="1"/>
    <col min="15" max="15" width="13.33203125" bestFit="1" customWidth="1"/>
    <col min="16" max="16" width="7.5" bestFit="1" customWidth="1"/>
    <col min="17" max="17" width="11.6640625" customWidth="1"/>
  </cols>
  <sheetData>
    <row r="1" spans="1:2">
      <c r="A1" s="4" t="s">
        <v>2</v>
      </c>
      <c r="B1" t="s">
        <v>554</v>
      </c>
    </row>
    <row r="3" spans="1:2">
      <c r="A3" s="4" t="s">
        <v>981</v>
      </c>
    </row>
    <row r="4" spans="1:2">
      <c r="A4" s="4" t="s">
        <v>978</v>
      </c>
      <c r="B4" t="s">
        <v>980</v>
      </c>
    </row>
    <row r="5" spans="1:2">
      <c r="A5" s="5" t="s">
        <v>29</v>
      </c>
      <c r="B5" s="3">
        <v>7185861.8650000002</v>
      </c>
    </row>
    <row r="6" spans="1:2">
      <c r="A6" s="5" t="s">
        <v>19</v>
      </c>
      <c r="B6" s="3">
        <v>1727498.1635714287</v>
      </c>
    </row>
    <row r="7" spans="1:2">
      <c r="A7" s="5" t="s">
        <v>180</v>
      </c>
      <c r="B7" s="3">
        <v>914856.78083333338</v>
      </c>
    </row>
    <row r="8" spans="1:2">
      <c r="A8" s="5" t="s">
        <v>50</v>
      </c>
      <c r="B8" s="3">
        <v>546289.07000000007</v>
      </c>
    </row>
    <row r="9" spans="1:2">
      <c r="A9" s="5" t="s">
        <v>38</v>
      </c>
      <c r="B9" s="3">
        <v>209632.5</v>
      </c>
    </row>
    <row r="10" spans="1:2">
      <c r="A10" s="5" t="s">
        <v>46</v>
      </c>
      <c r="B10" s="3">
        <v>118662.96</v>
      </c>
    </row>
    <row r="11" spans="1:2">
      <c r="A11" s="5" t="s">
        <v>60</v>
      </c>
      <c r="B11" s="3">
        <v>86308.764933333354</v>
      </c>
    </row>
    <row r="12" spans="1:2">
      <c r="A12" s="5" t="s">
        <v>11</v>
      </c>
      <c r="B12" s="3">
        <v>46041.712500000001</v>
      </c>
    </row>
    <row r="13" spans="1:2">
      <c r="A13" s="5" t="s">
        <v>6</v>
      </c>
      <c r="B13" s="3">
        <v>42289.05</v>
      </c>
    </row>
    <row r="14" spans="1:2">
      <c r="A14" s="5" t="s">
        <v>263</v>
      </c>
      <c r="B14" s="3">
        <v>42163.054285714286</v>
      </c>
    </row>
    <row r="15" spans="1:2">
      <c r="A15" s="5" t="s">
        <v>979</v>
      </c>
      <c r="B15" s="3">
        <v>321984.6089054725</v>
      </c>
    </row>
  </sheetData>
  <sortState ref="A3:B15">
    <sortCondition descending="1" ref="B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Dades_netes</vt:lpstr>
      <vt:lpstr>Filtre de Color</vt:lpstr>
      <vt:lpstr>Taula dinàmica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estany.almeda</dc:creator>
  <cp:lastModifiedBy>Laura</cp:lastModifiedBy>
  <dcterms:created xsi:type="dcterms:W3CDTF">2017-01-12T08:19:17Z</dcterms:created>
  <dcterms:modified xsi:type="dcterms:W3CDTF">2017-08-09T05:58:45Z</dcterms:modified>
</cp:coreProperties>
</file>